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gine Borjal\Desktop\Tugue_BAC\"/>
    </mc:Choice>
  </mc:AlternateContent>
  <bookViews>
    <workbookView xWindow="0" yWindow="0" windowWidth="23040" windowHeight="9072"/>
  </bookViews>
  <sheets>
    <sheet name="DETAILED COS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">#REF!</definedName>
    <definedName name="\a">#REF!</definedName>
    <definedName name="\p">#REF!</definedName>
    <definedName name="\q">#REF!</definedName>
    <definedName name="_">#REF!</definedName>
    <definedName name="_dev1">'[1]Land Dev''t. Ph-1'!$D$107</definedName>
    <definedName name="_ewr2">'[2]Land Dev''t. Ph-1'!$D$47</definedName>
    <definedName name="_ewr3">'[2]Land Dev''t. Ph-1'!$D$63</definedName>
    <definedName name="_Fill">#REF!</definedName>
    <definedName name="_MS1">#REF!</definedName>
    <definedName name="_Regression_Int" hidden="1">1</definedName>
    <definedName name="_Sort">#REF!</definedName>
    <definedName name="_sw1">'[2]Land Dev''t. Ph-1'!$D$25</definedName>
    <definedName name="_sw2">'[2]Land Dev''t. Ph-1'!$D$44</definedName>
    <definedName name="_sw3">'[2]Land Dev''t. Ph-1'!$D$60</definedName>
    <definedName name="_tar1">'[3]4-Lane bridge'!$D$42</definedName>
    <definedName name="a">#REF!</definedName>
    <definedName name="AC">#REF!</definedName>
    <definedName name="B">#REF!</definedName>
    <definedName name="bc">'[1]Land Dev''t. Ph-1'!$D$38</definedName>
    <definedName name="bd">'[1]Land Dev''t. Ph-1'!$D$15</definedName>
    <definedName name="block">'[2]Land Dev''t. Ph-1'!$D$31</definedName>
    <definedName name="BRIAN">#REF!</definedName>
    <definedName name="cabinet">#REF!</definedName>
    <definedName name="CAR">#REF!</definedName>
    <definedName name="CARI">#REF!</definedName>
    <definedName name="CATHEGORYVALUE">#REF!</definedName>
    <definedName name="CHBBARS">#REF!</definedName>
    <definedName name="CityIndex">#REF!</definedName>
    <definedName name="CODE">#REF!</definedName>
    <definedName name="COMPANY">'[4]311(1a)'!$L$8:$AI$9</definedName>
    <definedName name="concretefactor">#REF!</definedName>
    <definedName name="Cont">#REF!</definedName>
    <definedName name="control">[5]TABLES!$A$4:$F$30</definedName>
    <definedName name="cpurlins">#REF!</definedName>
    <definedName name="cra">[6]Subgrade!$X$12</definedName>
    <definedName name="crane">'[1]Land Dev''t. Ph-1'!$D$50</definedName>
    <definedName name="CS">'[2]4-Lane bridge'!$D$30</definedName>
    <definedName name="CW">#REF!</definedName>
    <definedName name="d">#REF!</definedName>
    <definedName name="D00R101">[7]door!$D$35</definedName>
    <definedName name="D00R102">[7]door!$D$36</definedName>
    <definedName name="D00R103">[7]door!$D$37</definedName>
    <definedName name="D00R104">[7]door!$D$38</definedName>
    <definedName name="D00R105">[7]door!$D$39</definedName>
    <definedName name="D00R106">[7]door!$D$42</definedName>
    <definedName name="D00R107">[7]door!$D$45</definedName>
    <definedName name="D00R108">[7]door!$D$46</definedName>
    <definedName name="D00R109">[7]door!$D$47</definedName>
    <definedName name="D00R110">[7]door!$D$48</definedName>
    <definedName name="D00R111">[7]door!$D$49</definedName>
    <definedName name="D00R112">[7]door!$D$51</definedName>
    <definedName name="D00R113">[7]door!$D$53</definedName>
    <definedName name="D00R114">[7]door!$D$54</definedName>
    <definedName name="D00R115">[7]door!$D$55</definedName>
    <definedName name="D00R116">[7]door!$D$56</definedName>
    <definedName name="D00R117">[7]door!$D$57</definedName>
    <definedName name="D00R118">[7]door!$D$58</definedName>
    <definedName name="D00R119">[7]door!$D$59</definedName>
    <definedName name="D00R120">[7]door!$D$60</definedName>
    <definedName name="D00R121">[7]door!$D$63</definedName>
    <definedName name="D00R122">[7]door!$D$66</definedName>
    <definedName name="D00R124">[7]door!$D$68</definedName>
    <definedName name="D00R125">[7]door!$D$69</definedName>
    <definedName name="D00R126">[7]door!$D$70</definedName>
    <definedName name="D00R127">[7]door!$D$71</definedName>
    <definedName name="D00R128">[7]door!$D$72</definedName>
    <definedName name="D00R129">[7]door!$D$73</definedName>
    <definedName name="D00R130">[7]door!$D$74</definedName>
    <definedName name="D00R131">[7]door!$D$75</definedName>
    <definedName name="D00R132">[7]door!$D$76</definedName>
    <definedName name="D00R133">[7]door!$D$77</definedName>
    <definedName name="D00R134">[7]door!$D$78</definedName>
    <definedName name="D00R135">[7]door!$D$79</definedName>
    <definedName name="D00R136">[7]door!$D$80</definedName>
    <definedName name="D00R137">[7]door!$D$81</definedName>
    <definedName name="D00R138">[7]door!$D$82</definedName>
    <definedName name="D00R139">[7]door!$D$83</definedName>
    <definedName name="D00R140">#REF!</definedName>
    <definedName name="dailyrate">#REF!</definedName>
    <definedName name="dailyrates">#REF!</definedName>
    <definedName name="dasda">#REF!</definedName>
    <definedName name="DBST">#REF!</definedName>
    <definedName name="dev">'[1]Land Dev''t. Ph-1'!$D$84</definedName>
    <definedName name="DOOR140">[7]door!$D$84</definedName>
    <definedName name="DOOR201">[7]door!$D$95</definedName>
    <definedName name="DOOR202">[7]door!$D$96</definedName>
    <definedName name="DOOR203">[7]door!$D$97</definedName>
    <definedName name="DOOR204">[7]door!$D$99</definedName>
    <definedName name="DOOR205">[7]door!$D$100</definedName>
    <definedName name="DOOR206">[7]door!$D$101</definedName>
    <definedName name="DOOR207">[7]door!$D$102</definedName>
    <definedName name="DOOR208">[7]door!$D$103</definedName>
    <definedName name="DOOR209">[7]door!$D$104</definedName>
    <definedName name="DOOR210">[7]door!$D$105</definedName>
    <definedName name="DOOR211">[7]door!$D$112</definedName>
    <definedName name="drain">'[2]Land Dev''t. Ph-1'!$D$40</definedName>
    <definedName name="drain1">'[2]Land Dev''t. Ph-1'!$D$56</definedName>
    <definedName name="drain2">'[2]Land Dev''t. Ph-1'!$D$72</definedName>
    <definedName name="drs">#REF!</definedName>
    <definedName name="ds">'[2]Land Dev''t. Ph-1'!$D$21</definedName>
    <definedName name="EARTH">'[2]4-Lane bridge'!$D$13</definedName>
    <definedName name="ecpw">[4]ecpw!$B$15:$I$27</definedName>
    <definedName name="EEQ">#REF!</definedName>
    <definedName name="EMUP">[8]markup!$C$6</definedName>
    <definedName name="eq_disc">'[6]Existing PC Pavement'!$X$1</definedName>
    <definedName name="equip_disc">#REF!</definedName>
    <definedName name="ER">#REF!</definedName>
    <definedName name="ew">'[2]Land Dev''t. Ph-1'!$D$12</definedName>
    <definedName name="ewb">'[1]Land Dev''t. Ph-1'!$D$35</definedName>
    <definedName name="ewr">'[2]Land Dev''t. Ph-1'!$D$28</definedName>
    <definedName name="exc">#REF!</definedName>
    <definedName name="excav">#REF!</definedName>
    <definedName name="Excavation3">#REF!</definedName>
    <definedName name="F">#REF!</definedName>
    <definedName name="FC">#REF!</definedName>
    <definedName name="Fl.">#REF!</definedName>
    <definedName name="flbd">#REF!</definedName>
    <definedName name="flds">#REF!</definedName>
    <definedName name="fler">#REF!</definedName>
    <definedName name="flp">#REF!</definedName>
    <definedName name="flrrow">#REF!</definedName>
    <definedName name="flsw">#REF!</definedName>
    <definedName name="flws">#REF!</definedName>
    <definedName name="FOOTING">[9]SCHEDULES!$B$5:$R$6</definedName>
    <definedName name="FOOTINGTIEBEAM">[9]SCHEDULES!$B$10:$S$12</definedName>
    <definedName name="FOOTINGTIEBEAMMARK">[9]SCHEDULES!$B$10:$B$12</definedName>
    <definedName name="FORM">#REF!</definedName>
    <definedName name="fwad">#REF!</definedName>
    <definedName name="G">#REF!</definedName>
    <definedName name="gg">#REF!</definedName>
    <definedName name="Gra.">#REF!</definedName>
    <definedName name="HEART">#REF!</definedName>
    <definedName name="hlbd">#REF!</definedName>
    <definedName name="hlds">[2]Hac.Lots!$D$22</definedName>
    <definedName name="hler">[2]Hac.Lots!$D$13</definedName>
    <definedName name="hlp">#REF!</definedName>
    <definedName name="hlrrow">[2]Hac.Lots!$D$16</definedName>
    <definedName name="hlsw">[2]Hac.Lots!$D$10</definedName>
    <definedName name="hltc">[2]Hac.Lots!$D$25</definedName>
    <definedName name="hlws">[2]Hac.Lots!$D$19</definedName>
    <definedName name="items">'[10]itemized2 (2)'!$A$7:$H$41</definedName>
    <definedName name="itemswithquantities">'[11]itemized2 (2)'!$A$7:$I$41,'[11]itemized2 (2)'!$M$7:$M$41</definedName>
    <definedName name="itemswithquantities2">'[10]itemized2 (2)'!$A$7:$M$41</definedName>
    <definedName name="JDJDJ">#REF!</definedName>
    <definedName name="L">#REF!</definedName>
    <definedName name="lab_disc">#REF!</definedName>
    <definedName name="LABOR">#REF!</definedName>
    <definedName name="LC">#REF!</definedName>
    <definedName name="LEEWARDTABLE">[5]TABLES!$X$6:$Z$9</definedName>
    <definedName name="LEEWARDVALUES">[5]TABLES!$Y$6:$Y$9</definedName>
    <definedName name="LMUP">[12]markup!$C$7</definedName>
    <definedName name="luz">#REF!</definedName>
    <definedName name="M">#REF!</definedName>
    <definedName name="mark">#REF!</definedName>
    <definedName name="mark_up">#REF!</definedName>
    <definedName name="mat_disc">#REF!</definedName>
    <definedName name="MMUP">[8]markup!$C$5</definedName>
    <definedName name="MORTARMIXTURE">#REF!</definedName>
    <definedName name="N">#REF!</definedName>
    <definedName name="ob">'[1]Land Dev''t. Ph-1'!$D$47</definedName>
    <definedName name="OCM">[12]markup!$C$9</definedName>
    <definedName name="OCN">[13]markup!$C$9</definedName>
    <definedName name="OCPM">#REF!</definedName>
    <definedName name="OHP">#REF!</definedName>
    <definedName name="OPCM">[14]SUMMARY!$O$9</definedName>
    <definedName name="OTHERS">'[2]4-Lane bridge'!$D$39</definedName>
    <definedName name="PCC">#REF!</definedName>
    <definedName name="PCP">'[2]4-Lane bridge'!$D$27</definedName>
    <definedName name="PCS">'[2]4-Lane bridge'!$D$24</definedName>
    <definedName name="PLATETHCK.WT">#REF!</definedName>
    <definedName name="PLATETHICKNESS">#REF!</definedName>
    <definedName name="PLATEWT.">#REF!</definedName>
    <definedName name="POST">'[2]4-Lane bridge'!$D$18</definedName>
    <definedName name="pow">#REF!</definedName>
    <definedName name="pow_2">#REF!</definedName>
    <definedName name="POW_AUTO">#REF!</definedName>
    <definedName name="PRE">'[2]4-Lane bridge'!$D$10</definedName>
    <definedName name="prelib">'[1]Land Dev''t. Ph-1'!$D$32</definedName>
    <definedName name="prelih">'[1]Land Dev''t. Ph-1'!$D$96</definedName>
    <definedName name="prelim">'[1]Land Dev''t. Ph-1'!$D$27</definedName>
    <definedName name="prelimf">'[1]Land Dev''t. Ph-1'!$D$119</definedName>
    <definedName name="preliv">'[1]Land Dev''t. Ph-1'!$D$73</definedName>
    <definedName name="_xlnm.Print_Area" localSheetId="0">'DETAILED COST'!$A$1:$O$100</definedName>
    <definedName name="_xlnm.Print_Area">#REF!</definedName>
    <definedName name="PRINT_AREA_MI">#REF!</definedName>
    <definedName name="_xlnm.Print_Titles" localSheetId="0">'DETAILED COST'!$1:$13</definedName>
    <definedName name="_xlnm.Print_Titles">#REF!</definedName>
    <definedName name="PRINT_TITLES_MI">#REF!</definedName>
    <definedName name="PROF">[13]markup!$C$10</definedName>
    <definedName name="Profit">#REF!</definedName>
    <definedName name="PROPERTIES">#REF!</definedName>
    <definedName name="q">#REF!</definedName>
    <definedName name="RATE">#REF!</definedName>
    <definedName name="RCP460mm">#REF!</definedName>
    <definedName name="REBARWEIGHT">#REF!</definedName>
    <definedName name="Reducer">#REF!</definedName>
    <definedName name="REINF">'[2]4-Lane bridge'!$D$21</definedName>
    <definedName name="rlbd">[2]Res.Lots!$D$16</definedName>
    <definedName name="rlds">[2]Res.Lots!$D$25</definedName>
    <definedName name="rler">[2]Res.Lots!$D$13</definedName>
    <definedName name="rlp">#REF!</definedName>
    <definedName name="rlrrow">[2]Res.Lots!$D$19</definedName>
    <definedName name="rlsw">[2]Res.Lots!$D$10</definedName>
    <definedName name="rlws">[2]Res.Lots!$D$22</definedName>
    <definedName name="rrow">'[2]Land Dev''t. Ph-1'!$D$15</definedName>
    <definedName name="rrow1">'[2]Land Dev''t. Ph-1'!$D$34</definedName>
    <definedName name="rrow2">'[2]Land Dev''t. Ph-1'!$D$50</definedName>
    <definedName name="rrow3">'[2]Land Dev''t. Ph-1'!$D$66</definedName>
    <definedName name="RSBUNITWEIGHT">[9]SCHEDULES!$T$2:$U$12</definedName>
    <definedName name="s">#REF!</definedName>
    <definedName name="slp">'[1]Land Dev''t. Ph-1'!$D$41</definedName>
    <definedName name="SOILPOISONING">'[15]relevant data_table'!$L$16:$N$19</definedName>
    <definedName name="SP">'[2]4-Lane bridge'!$D$33</definedName>
    <definedName name="spbd">#REF!</definedName>
    <definedName name="spds">#REF!</definedName>
    <definedName name="spds2">'[2]Spine Road'!$D$28</definedName>
    <definedName name="spds3">'[2]Spine Road'!$D$28</definedName>
    <definedName name="spdss">'[2]Spine Road'!$D$28</definedName>
    <definedName name="SPECIALLENGTHOFTB3">[9]SCHEDULES!$V$6:$W$8</definedName>
    <definedName name="sper">#REF!</definedName>
    <definedName name="sper3">'[2]Spine Road'!$D$13</definedName>
    <definedName name="sperr">'[2]Spine Road'!$D$13</definedName>
    <definedName name="SPOTLABOR">#REF!</definedName>
    <definedName name="SPOTMATERIAL">#REF!</definedName>
    <definedName name="sppl">#REF!</definedName>
    <definedName name="sprrow">#REF!</definedName>
    <definedName name="sprrow3">'[2]Spine Road'!$D$19</definedName>
    <definedName name="spsw">#REF!</definedName>
    <definedName name="sptc">#REF!</definedName>
    <definedName name="sptc2">'[2]Spine Road'!$C$31</definedName>
    <definedName name="sptc3">'[2]Spine Road'!$C$31</definedName>
    <definedName name="spws">#REF!</definedName>
    <definedName name="spwss">'[2]Spine Road'!$D$22</definedName>
    <definedName name="struc.excav">#REF!</definedName>
    <definedName name="Structure.Excav2">#REF!</definedName>
    <definedName name="SUM">#REF!</definedName>
    <definedName name="sw">'[2]Land Dev''t. Ph-1'!$D$9</definedName>
    <definedName name="SWALK">'[2]4-Lane bridge'!$D$36</definedName>
    <definedName name="swb">'[1]Land Dev''t. Ph-1'!$D$44</definedName>
    <definedName name="TAR">'[3]4-Lane bridge'!$D$42</definedName>
    <definedName name="TC">#REF!</definedName>
    <definedName name="tcf">#REF!</definedName>
    <definedName name="tcs">#REF!</definedName>
    <definedName name="tcv">#REF!</definedName>
    <definedName name="tdc">#REF!</definedName>
    <definedName name="tdcv">'[16]bi-mnthly rep Villa'!$H$56</definedName>
    <definedName name="TOTAL">#REF!</definedName>
    <definedName name="U">#REF!</definedName>
    <definedName name="UPASum.Finishing">#REF!</definedName>
    <definedName name="us">'[12]1'!$V$13</definedName>
    <definedName name="VAT">#REF!</definedName>
    <definedName name="VT">[13]markup!$C$11</definedName>
    <definedName name="wage_scale10">[17]Rates!$B$13</definedName>
    <definedName name="wage_scale3">[17]Rates!$B$6</definedName>
    <definedName name="wage_scale6">[17]Rates!$B$9</definedName>
    <definedName name="wage_scale7">[17]Rates!$B$10</definedName>
    <definedName name="wage_scale8">[17]Rates!$B$11</definedName>
    <definedName name="water">'[2]Land Dev''t. Ph-1'!$D$37</definedName>
    <definedName name="water1">'[2]Land Dev''t. Ph-1'!$D$53</definedName>
    <definedName name="water2">'[2]Land Dev''t. Ph-1'!$D$69</definedName>
    <definedName name="Window2A">[7]window!$D$62</definedName>
    <definedName name="Window2A1">[7]window!$D$87</definedName>
    <definedName name="Window2B">[7]window!$D$63</definedName>
    <definedName name="Window2B1">[7]window!$D$88</definedName>
    <definedName name="Window2C">[7]window!$D$64</definedName>
    <definedName name="Window2C1">[7]window!$D$89</definedName>
    <definedName name="Window2D">[7]window!$D$65</definedName>
    <definedName name="Window2D1">[7]window!$D$90</definedName>
    <definedName name="Window2E">[7]window!$D$66</definedName>
    <definedName name="Window2E1">[7]window!$D$91</definedName>
    <definedName name="Window2F">[7]window!$D$67</definedName>
    <definedName name="Window2G">[7]window!$D$68</definedName>
    <definedName name="Window2H">[7]window!$D$69</definedName>
    <definedName name="Window2J">[7]window!$D$70</definedName>
    <definedName name="Window2K">[7]window!$D$71</definedName>
    <definedName name="Window2L">[7]window!$D$72</definedName>
    <definedName name="Window2M">[7]window!$D$73</definedName>
    <definedName name="Window2N">[7]window!$D$74</definedName>
    <definedName name="Window2P">[7]window!$D$75</definedName>
    <definedName name="Window2Q">[7]window!$D$76</definedName>
    <definedName name="Window2R">[7]window!$D$78</definedName>
    <definedName name="Window2S">[7]window!$D$79</definedName>
    <definedName name="Window2T">[7]window!$D$80</definedName>
    <definedName name="Window2U">[7]window!$D$81</definedName>
    <definedName name="Window2V">[7]window!$D$82</definedName>
    <definedName name="Window2W">[7]window!$D$83</definedName>
    <definedName name="Window2X">[7]window!$D$84</definedName>
    <definedName name="Window2Y">[7]window!$D$85</definedName>
    <definedName name="Window2Z">[7]window!$D$86</definedName>
    <definedName name="WindowA">[7]window!$D$28</definedName>
    <definedName name="WindowA1">[7]window!$D$50</definedName>
    <definedName name="WindowB">[7]window!$D$29</definedName>
    <definedName name="WindowB1">[7]window!$D$51</definedName>
    <definedName name="WindowC">[7]window!$D$30</definedName>
    <definedName name="WindowC1">[7]window!$D$52</definedName>
    <definedName name="WindowD">[7]window!$D$31</definedName>
    <definedName name="WindowD1">[7]window!$D$53</definedName>
    <definedName name="WindowE">[7]window!$D$32</definedName>
    <definedName name="WindowE1">[7]window!$D$54</definedName>
    <definedName name="WindowF">[7]window!$D$33</definedName>
    <definedName name="WindowG">[7]window!$D$34</definedName>
    <definedName name="WindowH">[7]window!$D$35</definedName>
    <definedName name="WindowJ">[7]window!$D$36</definedName>
    <definedName name="WindowK">[7]window!$D$37</definedName>
    <definedName name="WindowL">[7]window!$D$38</definedName>
    <definedName name="WindowM">[7]window!$D$39</definedName>
    <definedName name="WindowN">[7]window!$D$40</definedName>
    <definedName name="WindowP">[7]window!$D$41</definedName>
    <definedName name="WindowQ">[7]window!$D$42</definedName>
    <definedName name="WindowT">[7]window!$D$43</definedName>
    <definedName name="WindowU">[7]window!$D$44</definedName>
    <definedName name="WindowV">[7]window!$D$45</definedName>
    <definedName name="WindowW">[7]window!$D$46</definedName>
    <definedName name="WindowX">[7]window!$D$47</definedName>
    <definedName name="WindowY">[7]window!$D$48</definedName>
    <definedName name="WindowZ">[7]window!$D$49</definedName>
    <definedName name="ws">'[2]Land Dev''t. Ph-1'!$D$18</definedName>
    <definedName name="X">#REF!</definedName>
    <definedName name="Z">#REF!</definedName>
    <definedName name="ZVALUES">[5]TABLES!$B$4:$B$30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<sst xmlns="http://schemas.openxmlformats.org/spreadsheetml/2006/main" count="217" uniqueCount="163">
  <si>
    <t>REPAIR/REHABILITATION OF PAGASA TUGUEGARAO SYNOPTIC STATION</t>
  </si>
  <si>
    <t>PAGASA, Cagayan Provincial Capitol, Tuguegarao City, Cagayan</t>
  </si>
  <si>
    <t>DETAILED COST ESTIMATES</t>
  </si>
  <si>
    <t>ITEM NO.</t>
  </si>
  <si>
    <t>DESCRIPTION</t>
  </si>
  <si>
    <t>QTY.</t>
  </si>
  <si>
    <t>UNIT</t>
  </si>
  <si>
    <t>ESTIMATED DIRECT COST (EDC)</t>
  </si>
  <si>
    <t>INDIRECT COST (IC)</t>
  </si>
  <si>
    <t>VAT (5% of EDC + OCM + CP)</t>
  </si>
  <si>
    <t>AMOUNT</t>
  </si>
  <si>
    <t>UNIT COST</t>
  </si>
  <si>
    <t>MATERIALS</t>
  </si>
  <si>
    <t>EQUIPMENT</t>
  </si>
  <si>
    <t>LABOR</t>
  </si>
  <si>
    <t>ESTIMATED DIRECT COST</t>
  </si>
  <si>
    <t>OVERHEAD (7% - 11% of EDC)</t>
  </si>
  <si>
    <t>CONTINGENCIES (0.5% - 3% of EDC)</t>
  </si>
  <si>
    <t>MISCELLANEOUS (0.5% - 1% of EDC)</t>
  </si>
  <si>
    <t>CONTRACTOR'S PROFIT (up to 5M 10% of EDC, 8% of EDC above 5M)</t>
  </si>
  <si>
    <t>Part B</t>
  </si>
  <si>
    <t>GENERAL REQUIREMENTS</t>
  </si>
  <si>
    <t>Occupational Safety and Health Program</t>
  </si>
  <si>
    <t>l.s</t>
  </si>
  <si>
    <t>B.9</t>
  </si>
  <si>
    <t>Mobilization/ Demobilization</t>
  </si>
  <si>
    <t>801(1)</t>
  </si>
  <si>
    <t>Removal of Structures and Obstruction (including Hauling and Disposal)</t>
  </si>
  <si>
    <t xml:space="preserve">Sub-Total for Part B: </t>
  </si>
  <si>
    <t>Part E</t>
  </si>
  <si>
    <t>FINISHINGS WORKS</t>
  </si>
  <si>
    <t>Plumbing Works</t>
  </si>
  <si>
    <t>1001(9)</t>
  </si>
  <si>
    <t>Downspout</t>
  </si>
  <si>
    <t>Carpentry and Joinery Works</t>
  </si>
  <si>
    <t>1003(1)a1</t>
  </si>
  <si>
    <t>Ceiling, 4.5mm, Metal Frame, Fiber Cement Board</t>
  </si>
  <si>
    <t>1003(11)a1</t>
  </si>
  <si>
    <t>Hardwares</t>
  </si>
  <si>
    <t>Steel Windows</t>
  </si>
  <si>
    <t>1005(1)</t>
  </si>
  <si>
    <t>W1 - 2.40m W x 1.40m H Steel Casement with 1/4" thk. Glass, Swing-type</t>
  </si>
  <si>
    <t>sq.m</t>
  </si>
  <si>
    <t>W2- 1.60m W x 1.40m H Steel Casement with 1/4" thk. Glass, Swing-type</t>
  </si>
  <si>
    <t>W3- 0.70m W x 1.40m H Steel Casement with 1/4" thk. Glass, Swing type</t>
  </si>
  <si>
    <t>W4- 0.77m W x 1.40m H Steel Casement with 1/4" thk. Glass, Awning type</t>
  </si>
  <si>
    <t>Wooden Doors</t>
  </si>
  <si>
    <t>1010(2)b</t>
  </si>
  <si>
    <t>D1- 0.90m W x 2.00m H x 0.05m thk Swing-type Panel Door (Tanguile) with 2" x 4" Door Jamb (Tanguile)</t>
  </si>
  <si>
    <t>D2- 0.80m W x 2.00m H x 0.05m thk Swing-type Panel Door (Tanguile) with 2" x 4" Door Jamb (Tanguile)</t>
  </si>
  <si>
    <t>Metal Roof Accessories</t>
  </si>
  <si>
    <t>1013(2)a1</t>
  </si>
  <si>
    <t>Fabricated pre-painted Roofing Accessory, Gauge 26 (0.551mm.), Ridge Roll</t>
  </si>
  <si>
    <t>1013(2)b1</t>
  </si>
  <si>
    <t>Fabricated pre-painted Roofing Accessory, (0.6mm), Gutters</t>
  </si>
  <si>
    <t>l.m.</t>
  </si>
  <si>
    <t>1014(1)b2</t>
  </si>
  <si>
    <t>Prepainted Metal Roofing (Long span Rib Type, 0.6mm. Thick)</t>
  </si>
  <si>
    <t>1017(3)b</t>
  </si>
  <si>
    <t>Gutter Drain with Strainer, 75mm dia.</t>
  </si>
  <si>
    <t>set</t>
  </si>
  <si>
    <t>Tile Works</t>
  </si>
  <si>
    <t>1018(2)</t>
  </si>
  <si>
    <t>300mm x 300mm Unglazed Tiles, Floor Tiles</t>
  </si>
  <si>
    <t>1018(5)</t>
  </si>
  <si>
    <t>400mm x 400mm Glazed Tiles, Floor Tiles</t>
  </si>
  <si>
    <t>600mm x 300mm Glazed Tiles, Wall Tiles</t>
  </si>
  <si>
    <t xml:space="preserve">Acoustical Ceiling </t>
  </si>
  <si>
    <t>1030(1)</t>
  </si>
  <si>
    <t>600mm x 600mm PVC Laminated Lemon Skin, Acoustic Panel</t>
  </si>
  <si>
    <t>Painting Works</t>
  </si>
  <si>
    <t>1032(1)a</t>
  </si>
  <si>
    <t xml:space="preserve">Painting Works, Masonry </t>
  </si>
  <si>
    <t>Painting Works, Ceiling</t>
  </si>
  <si>
    <t>1032(1)b</t>
  </si>
  <si>
    <t>Painting Works, Wood</t>
  </si>
  <si>
    <t>1032(1)c</t>
  </si>
  <si>
    <t>Painting Works, Steel</t>
  </si>
  <si>
    <t>Cement Plaster Finish</t>
  </si>
  <si>
    <t>1027(1)</t>
  </si>
  <si>
    <t>Cement Plaster Smooth Finish</t>
  </si>
  <si>
    <t>Reflective Insulation</t>
  </si>
  <si>
    <t>1038(1)</t>
  </si>
  <si>
    <t>Reflective Insulation 10mm double sided</t>
  </si>
  <si>
    <t>PVC Doors and Frames</t>
  </si>
  <si>
    <t>1043(1)</t>
  </si>
  <si>
    <t>0.70m W x 2.10m H PVC Door with vent,  2" x 4" PVC Door Jamb</t>
  </si>
  <si>
    <t>Masonry Works</t>
  </si>
  <si>
    <t>1046(1)a1</t>
  </si>
  <si>
    <t>CHB Non Load-Bearing (including Reinforcing Steel), 100mm</t>
  </si>
  <si>
    <t xml:space="preserve">Sub-Total for Part E: </t>
  </si>
  <si>
    <t>Part F</t>
  </si>
  <si>
    <t xml:space="preserve">ELECTRICAL </t>
  </si>
  <si>
    <t>1100(6)a</t>
  </si>
  <si>
    <t>1100(6)b</t>
  </si>
  <si>
    <t>1100(6)c</t>
  </si>
  <si>
    <t>1100(7)a4</t>
  </si>
  <si>
    <t>1100(10)</t>
  </si>
  <si>
    <t>1101(1)b1</t>
  </si>
  <si>
    <t>Electric Wire, 2.0mm2  THHN, Stranded</t>
  </si>
  <si>
    <t>roll</t>
  </si>
  <si>
    <t>1101(1)b2</t>
  </si>
  <si>
    <t>Electric Wire, 3.5mm2  THHN, Stranded</t>
  </si>
  <si>
    <t>1101(2)b3</t>
  </si>
  <si>
    <t>1101(2)b4</t>
  </si>
  <si>
    <t>1101(2)b5</t>
  </si>
  <si>
    <t>1102(1)</t>
  </si>
  <si>
    <t>1103(1)</t>
  </si>
  <si>
    <t>Lighting Fixtures</t>
  </si>
  <si>
    <t>1101(3)</t>
  </si>
  <si>
    <t>Single Pole Wall Switch on one switch plate</t>
  </si>
  <si>
    <t>1101(4)</t>
  </si>
  <si>
    <t>Duplex (2 Single Pole Wall Switches on one switch plate)</t>
  </si>
  <si>
    <t>1101(5)</t>
  </si>
  <si>
    <t>1101(15)</t>
  </si>
  <si>
    <t>Single Convenience Outlet/Receptacle, Grounding Type (GT)</t>
  </si>
  <si>
    <t>1101(16)</t>
  </si>
  <si>
    <t>Duplex Convenience Outlet/Receptacle, Grounding Type (GT)</t>
  </si>
  <si>
    <t>1111(8)</t>
  </si>
  <si>
    <t>1200(5)b</t>
  </si>
  <si>
    <t xml:space="preserve">Sub-Total for Part F: </t>
  </si>
  <si>
    <t>Part G</t>
  </si>
  <si>
    <t xml:space="preserve">MECHANICAL </t>
  </si>
  <si>
    <t>2HP_acu</t>
  </si>
  <si>
    <t>Air Conditioning System, Split Type, 2HP Inverter</t>
  </si>
  <si>
    <t>1HP_acu</t>
  </si>
  <si>
    <t>Air Conditioning System, Split Type, 1HP Inverter</t>
  </si>
  <si>
    <t xml:space="preserve">Sub-Total for Part G: </t>
  </si>
  <si>
    <t>ADDITIONAL</t>
  </si>
  <si>
    <t>a.1</t>
  </si>
  <si>
    <t>Aluminum Powder Coated Frame, 6mm thk Clear Tempered Fixed Glass</t>
  </si>
  <si>
    <t>a.2</t>
  </si>
  <si>
    <t>Office Window Blinds</t>
  </si>
  <si>
    <t>a.3</t>
  </si>
  <si>
    <t xml:space="preserve">Sub-Total for Additional: </t>
  </si>
  <si>
    <t>TOTAL PROJECT COST</t>
  </si>
  <si>
    <t>B.7(2)</t>
  </si>
  <si>
    <t>1002(4)</t>
  </si>
  <si>
    <t>Plumbing Fixtures</t>
  </si>
  <si>
    <t xml:space="preserve">Fascia Board (12mm, Fiber Cement Board) </t>
  </si>
  <si>
    <t>Rigid Polyvinyl Chloride Pipes(PVC/uPVC), 20mm dia</t>
  </si>
  <si>
    <t>mtrs</t>
  </si>
  <si>
    <t>Rigid Polyvinyl Chloride Pipes(PVC/uPVC), 25mm dia</t>
  </si>
  <si>
    <t>Rigid Polyvinyl Chloride Pipes(PVC/uPVC), 32mm dia</t>
  </si>
  <si>
    <t>Weatherhead, 32mm dia</t>
  </si>
  <si>
    <t>pc</t>
  </si>
  <si>
    <t>Boxes , Fittings &amp; Accessories</t>
  </si>
  <si>
    <t>Electric Wire, 5.5mm2  THHN, Stranded</t>
  </si>
  <si>
    <t>m</t>
  </si>
  <si>
    <t>Electric Wire, 8.0mm2  THHN, Stranded</t>
  </si>
  <si>
    <t>Electric Wire, 14mm2  THHN, Stranded</t>
  </si>
  <si>
    <t>Panel Board with Main &amp; Branch Breakers</t>
  </si>
  <si>
    <t>Triplex (3 Single Pole Wall Switches on one switch plate)</t>
  </si>
  <si>
    <t>2 Spool Insulator Secondary Rack</t>
  </si>
  <si>
    <t>Exhaust Fan, wall mounted</t>
  </si>
  <si>
    <t>Stainless Steel Logo and Letters Signage</t>
  </si>
  <si>
    <t>CONTRACTOR'S NAME &amp; LOGO</t>
  </si>
  <si>
    <t>Prepared by:</t>
  </si>
  <si>
    <t>(Authorized Representative)</t>
  </si>
  <si>
    <t>Designation</t>
  </si>
  <si>
    <t>Company Name</t>
  </si>
  <si>
    <t>Special Purpose Outlet for ACU</t>
  </si>
  <si>
    <t>1101(20)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</si>
</sst>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₱&quot;* #,##0.00_-;\-&quot;₱&quot;* #,##0.00_-;_-&quot;₱&quot;* &quot;-&quot;??_-;_-@_-"/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0.000%"/>
    <numFmt numFmtId="167" formatCode="_-* #,##0.00_-;\-* #,##0.00_-;_-* &quot;-&quot;??_-;_-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2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rgb="FFFBE4D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160">
    <xf numFmtId="0" fontId="0" fillId="0" borderId="0" xfId="0"/>
    <xf numFmtId="0" fontId="2" fillId="0" borderId="0" xfId="2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1" fillId="0" borderId="0" xfId="2" applyFont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 wrapText="1"/>
    </xf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9" fontId="9" fillId="0" borderId="0" xfId="1" applyFont="1" applyAlignment="1">
      <alignment horizontal="right" vertical="center"/>
    </xf>
    <xf numFmtId="9" fontId="8" fillId="0" borderId="0" xfId="1" applyFont="1" applyAlignment="1">
      <alignment vertical="center" wrapText="1"/>
    </xf>
    <xf numFmtId="0" fontId="10" fillId="0" borderId="0" xfId="2" applyFont="1" applyAlignment="1">
      <alignment vertical="center"/>
    </xf>
    <xf numFmtId="9" fontId="9" fillId="0" borderId="0" xfId="1" applyFont="1" applyAlignment="1">
      <alignment vertical="center"/>
    </xf>
    <xf numFmtId="165" fontId="11" fillId="0" borderId="0" xfId="2" applyNumberFormat="1" applyFont="1" applyAlignment="1">
      <alignment vertical="center"/>
    </xf>
    <xf numFmtId="0" fontId="12" fillId="0" borderId="0" xfId="2" applyFont="1" applyAlignment="1">
      <alignment horizontal="center" vertical="center"/>
    </xf>
    <xf numFmtId="164" fontId="13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164" fontId="4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65" fontId="14" fillId="0" borderId="0" xfId="2" applyNumberFormat="1" applyFont="1" applyAlignment="1">
      <alignment horizontal="center" vertical="center"/>
    </xf>
    <xf numFmtId="164" fontId="5" fillId="0" borderId="9" xfId="2" applyNumberFormat="1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vertical="center"/>
    </xf>
    <xf numFmtId="0" fontId="15" fillId="0" borderId="13" xfId="2" applyFont="1" applyBorder="1" applyAlignment="1"/>
    <xf numFmtId="0" fontId="15" fillId="0" borderId="14" xfId="2" applyFont="1" applyBorder="1" applyAlignment="1"/>
    <xf numFmtId="0" fontId="16" fillId="0" borderId="11" xfId="3" applyBorder="1" applyAlignment="1">
      <alignment horizontal="right" vertical="center"/>
    </xf>
    <xf numFmtId="0" fontId="4" fillId="0" borderId="9" xfId="2" applyFont="1" applyBorder="1" applyAlignment="1">
      <alignment horizontal="left" vertical="center" wrapText="1"/>
    </xf>
    <xf numFmtId="2" fontId="4" fillId="0" borderId="9" xfId="2" applyNumberFormat="1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164" fontId="4" fillId="0" borderId="15" xfId="2" applyNumberFormat="1" applyFont="1" applyBorder="1" applyAlignment="1">
      <alignment horizontal="center" vertical="center"/>
    </xf>
    <xf numFmtId="43" fontId="4" fillId="0" borderId="15" xfId="2" applyNumberFormat="1" applyFont="1" applyFill="1" applyBorder="1" applyAlignment="1">
      <alignment horizontal="center" vertical="center"/>
    </xf>
    <xf numFmtId="164" fontId="4" fillId="0" borderId="16" xfId="2" applyNumberFormat="1" applyFont="1" applyBorder="1" applyAlignment="1">
      <alignment horizontal="left" vertical="center"/>
    </xf>
    <xf numFmtId="0" fontId="4" fillId="0" borderId="17" xfId="2" applyFont="1" applyBorder="1" applyAlignment="1">
      <alignment horizontal="right" vertical="center"/>
    </xf>
    <xf numFmtId="0" fontId="4" fillId="0" borderId="15" xfId="2" applyFont="1" applyBorder="1" applyAlignment="1">
      <alignment horizontal="left" vertical="center" wrapText="1"/>
    </xf>
    <xf numFmtId="2" fontId="4" fillId="0" borderId="15" xfId="2" applyNumberFormat="1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43" fontId="4" fillId="0" borderId="19" xfId="2" applyNumberFormat="1" applyFont="1" applyBorder="1" applyAlignment="1">
      <alignment horizontal="center" vertical="center"/>
    </xf>
    <xf numFmtId="164" fontId="4" fillId="0" borderId="19" xfId="2" applyNumberFormat="1" applyFont="1" applyBorder="1" applyAlignment="1">
      <alignment horizontal="center" vertical="center"/>
    </xf>
    <xf numFmtId="43" fontId="4" fillId="0" borderId="19" xfId="2" applyNumberFormat="1" applyFont="1" applyFill="1" applyBorder="1" applyAlignment="1">
      <alignment horizontal="center" vertical="center"/>
    </xf>
    <xf numFmtId="164" fontId="4" fillId="0" borderId="19" xfId="2" applyNumberFormat="1" applyFont="1" applyBorder="1" applyAlignment="1">
      <alignment horizontal="left" vertical="center"/>
    </xf>
    <xf numFmtId="166" fontId="3" fillId="0" borderId="0" xfId="2" applyNumberFormat="1" applyFont="1" applyAlignment="1">
      <alignment vertical="center"/>
    </xf>
    <xf numFmtId="0" fontId="16" fillId="0" borderId="19" xfId="3" applyFill="1" applyBorder="1" applyAlignment="1">
      <alignment horizontal="right" vertical="center"/>
    </xf>
    <xf numFmtId="2" fontId="4" fillId="0" borderId="19" xfId="2" applyNumberFormat="1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164" fontId="4" fillId="0" borderId="19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0" fontId="1" fillId="0" borderId="0" xfId="2" applyFont="1" applyFill="1" applyAlignment="1"/>
    <xf numFmtId="164" fontId="5" fillId="2" borderId="19" xfId="2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17" fillId="0" borderId="19" xfId="2" applyFont="1" applyFill="1" applyBorder="1"/>
    <xf numFmtId="0" fontId="17" fillId="0" borderId="19" xfId="2" applyFont="1" applyFill="1" applyBorder="1" applyAlignment="1">
      <alignment horizontal="center"/>
    </xf>
    <xf numFmtId="164" fontId="5" fillId="0" borderId="19" xfId="2" applyNumberFormat="1" applyFont="1" applyFill="1" applyBorder="1" applyAlignment="1">
      <alignment horizontal="center" vertical="center"/>
    </xf>
    <xf numFmtId="164" fontId="4" fillId="0" borderId="9" xfId="2" applyNumberFormat="1" applyFont="1" applyBorder="1" applyAlignment="1">
      <alignment horizontal="center" vertical="center"/>
    </xf>
    <xf numFmtId="43" fontId="4" fillId="0" borderId="9" xfId="2" applyNumberFormat="1" applyFont="1" applyBorder="1" applyAlignment="1">
      <alignment horizontal="center" vertical="center"/>
    </xf>
    <xf numFmtId="164" fontId="4" fillId="0" borderId="22" xfId="2" applyNumberFormat="1" applyFont="1" applyBorder="1" applyAlignment="1">
      <alignment horizontal="left" vertical="center"/>
    </xf>
    <xf numFmtId="0" fontId="19" fillId="0" borderId="23" xfId="2" applyFont="1" applyBorder="1" applyAlignment="1">
      <alignment horizontal="left"/>
    </xf>
    <xf numFmtId="0" fontId="4" fillId="0" borderId="0" xfId="0" applyFont="1" applyBorder="1" applyAlignment="1">
      <alignment vertical="center"/>
    </xf>
    <xf numFmtId="2" fontId="4" fillId="0" borderId="24" xfId="2" applyNumberFormat="1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164" fontId="4" fillId="0" borderId="24" xfId="2" applyNumberFormat="1" applyFont="1" applyFill="1" applyBorder="1" applyAlignment="1">
      <alignment horizontal="center" vertical="center"/>
    </xf>
    <xf numFmtId="164" fontId="4" fillId="0" borderId="24" xfId="2" applyNumberFormat="1" applyFont="1" applyBorder="1" applyAlignment="1">
      <alignment horizontal="center" vertical="center"/>
    </xf>
    <xf numFmtId="43" fontId="4" fillId="0" borderId="24" xfId="2" applyNumberFormat="1" applyFont="1" applyBorder="1" applyAlignment="1">
      <alignment horizontal="center" vertical="center"/>
    </xf>
    <xf numFmtId="164" fontId="4" fillId="0" borderId="24" xfId="2" applyNumberFormat="1" applyFont="1" applyBorder="1" applyAlignment="1">
      <alignment horizontal="left" vertical="center"/>
    </xf>
    <xf numFmtId="0" fontId="4" fillId="0" borderId="19" xfId="0" applyFont="1" applyBorder="1" applyAlignment="1">
      <alignment vertical="center"/>
    </xf>
    <xf numFmtId="0" fontId="4" fillId="0" borderId="19" xfId="2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17" fillId="0" borderId="27" xfId="2" applyFont="1" applyFill="1" applyBorder="1"/>
    <xf numFmtId="164" fontId="5" fillId="0" borderId="27" xfId="2" applyNumberFormat="1" applyFont="1" applyFill="1" applyBorder="1" applyAlignment="1">
      <alignment horizontal="center" vertical="center"/>
    </xf>
    <xf numFmtId="2" fontId="17" fillId="0" borderId="19" xfId="2" applyNumberFormat="1" applyFont="1" applyFill="1" applyBorder="1" applyAlignment="1">
      <alignment horizontal="center"/>
    </xf>
    <xf numFmtId="0" fontId="4" fillId="0" borderId="19" xfId="0" applyFont="1" applyBorder="1" applyAlignment="1">
      <alignment vertical="center" wrapText="1"/>
    </xf>
    <xf numFmtId="0" fontId="17" fillId="0" borderId="19" xfId="2" applyFont="1" applyFill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2" fontId="17" fillId="0" borderId="19" xfId="2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164" fontId="4" fillId="0" borderId="19" xfId="2" applyNumberFormat="1" applyFont="1" applyFill="1" applyBorder="1" applyAlignment="1">
      <alignment horizontal="left" vertical="center"/>
    </xf>
    <xf numFmtId="0" fontId="17" fillId="0" borderId="19" xfId="2" applyFont="1" applyFill="1" applyBorder="1" applyAlignment="1">
      <alignment horizontal="right"/>
    </xf>
    <xf numFmtId="164" fontId="5" fillId="3" borderId="19" xfId="2" applyNumberFormat="1" applyFont="1" applyFill="1" applyBorder="1" applyAlignment="1">
      <alignment horizontal="center" vertical="center"/>
    </xf>
    <xf numFmtId="164" fontId="4" fillId="3" borderId="22" xfId="2" applyNumberFormat="1" applyFont="1" applyFill="1" applyBorder="1" applyAlignment="1">
      <alignment horizontal="left" vertical="center"/>
    </xf>
    <xf numFmtId="0" fontId="5" fillId="0" borderId="19" xfId="0" applyFont="1" applyFill="1" applyBorder="1" applyAlignment="1">
      <alignment vertical="center"/>
    </xf>
    <xf numFmtId="164" fontId="4" fillId="0" borderId="9" xfId="2" applyNumberFormat="1" applyFont="1" applyFill="1" applyBorder="1" applyAlignment="1">
      <alignment horizontal="center" vertical="center"/>
    </xf>
    <xf numFmtId="43" fontId="4" fillId="0" borderId="9" xfId="2" applyNumberFormat="1" applyFont="1" applyFill="1" applyBorder="1" applyAlignment="1">
      <alignment horizontal="center" vertical="center"/>
    </xf>
    <xf numFmtId="164" fontId="4" fillId="0" borderId="22" xfId="2" applyNumberFormat="1" applyFont="1" applyFill="1" applyBorder="1" applyAlignment="1">
      <alignment horizontal="left" vertical="center"/>
    </xf>
    <xf numFmtId="0" fontId="16" fillId="0" borderId="19" xfId="3" applyFill="1" applyBorder="1" applyAlignment="1">
      <alignment horizontal="center" vertical="center"/>
    </xf>
    <xf numFmtId="0" fontId="16" fillId="0" borderId="19" xfId="3" quotePrefix="1" applyFill="1" applyBorder="1" applyAlignment="1">
      <alignment horizontal="center" vertical="center"/>
    </xf>
    <xf numFmtId="0" fontId="16" fillId="0" borderId="19" xfId="3" quotePrefix="1" applyFill="1" applyBorder="1" applyAlignment="1">
      <alignment horizontal="right" vertical="center"/>
    </xf>
    <xf numFmtId="164" fontId="5" fillId="3" borderId="27" xfId="2" applyNumberFormat="1" applyFont="1" applyFill="1" applyBorder="1" applyAlignment="1">
      <alignment horizontal="center" vertical="center"/>
    </xf>
    <xf numFmtId="164" fontId="4" fillId="3" borderId="31" xfId="2" applyNumberFormat="1" applyFont="1" applyFill="1" applyBorder="1" applyAlignment="1">
      <alignment horizontal="left" vertical="center"/>
    </xf>
    <xf numFmtId="164" fontId="4" fillId="0" borderId="14" xfId="2" applyNumberFormat="1" applyFont="1" applyFill="1" applyBorder="1" applyAlignment="1">
      <alignment horizontal="left" vertical="center"/>
    </xf>
    <xf numFmtId="164" fontId="4" fillId="3" borderId="14" xfId="2" applyNumberFormat="1" applyFont="1" applyFill="1" applyBorder="1" applyAlignment="1">
      <alignment horizontal="left" vertical="center"/>
    </xf>
    <xf numFmtId="164" fontId="4" fillId="0" borderId="14" xfId="2" applyNumberFormat="1" applyFont="1" applyBorder="1" applyAlignment="1">
      <alignment horizontal="left" vertical="center"/>
    </xf>
    <xf numFmtId="43" fontId="16" fillId="0" borderId="19" xfId="3" applyNumberFormat="1" applyFill="1" applyBorder="1" applyAlignment="1">
      <alignment horizontal="right" vertical="center"/>
    </xf>
    <xf numFmtId="164" fontId="6" fillId="4" borderId="33" xfId="2" applyNumberFormat="1" applyFont="1" applyFill="1" applyBorder="1" applyAlignment="1">
      <alignment horizontal="center" vertical="center"/>
    </xf>
    <xf numFmtId="164" fontId="8" fillId="4" borderId="33" xfId="2" applyNumberFormat="1" applyFont="1" applyFill="1" applyBorder="1" applyAlignment="1">
      <alignment horizontal="center" vertical="center"/>
    </xf>
    <xf numFmtId="164" fontId="5" fillId="4" borderId="34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167" fontId="3" fillId="0" borderId="0" xfId="2" applyNumberFormat="1" applyFont="1" applyAlignment="1">
      <alignment horizontal="center" vertical="center"/>
    </xf>
    <xf numFmtId="164" fontId="12" fillId="0" borderId="0" xfId="2" applyNumberFormat="1" applyFont="1" applyAlignment="1">
      <alignment horizontal="center" vertical="center"/>
    </xf>
    <xf numFmtId="164" fontId="13" fillId="0" borderId="0" xfId="2" applyNumberFormat="1" applyFont="1" applyAlignment="1">
      <alignment horizontal="center" vertical="center"/>
    </xf>
    <xf numFmtId="164" fontId="12" fillId="0" borderId="0" xfId="2" applyNumberFormat="1" applyFont="1" applyAlignment="1">
      <alignment horizontal="left" vertical="center"/>
    </xf>
    <xf numFmtId="164" fontId="17" fillId="0" borderId="0" xfId="2" applyNumberFormat="1" applyFont="1" applyAlignment="1">
      <alignment horizontal="center" vertical="center"/>
    </xf>
    <xf numFmtId="0" fontId="1" fillId="0" borderId="0" xfId="2" applyFont="1" applyAlignment="1">
      <alignment horizontal="left"/>
    </xf>
    <xf numFmtId="0" fontId="3" fillId="0" borderId="0" xfId="2" applyFont="1" applyAlignment="1">
      <alignment horizontal="left" vertical="center" indent="3"/>
    </xf>
    <xf numFmtId="0" fontId="3" fillId="0" borderId="0" xfId="2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6" fillId="0" borderId="0" xfId="2" applyFont="1" applyAlignment="1">
      <alignment horizontal="left" vertical="center" indent="6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 indent="3"/>
    </xf>
    <xf numFmtId="164" fontId="5" fillId="0" borderId="0" xfId="2" applyNumberFormat="1" applyFont="1" applyAlignment="1">
      <alignment vertical="center"/>
    </xf>
    <xf numFmtId="0" fontId="3" fillId="0" borderId="0" xfId="2" applyFont="1" applyAlignment="1">
      <alignment horizontal="left" vertical="center" indent="6"/>
    </xf>
    <xf numFmtId="0" fontId="4" fillId="0" borderId="0" xfId="2" applyFont="1" applyAlignment="1">
      <alignment vertical="center"/>
    </xf>
    <xf numFmtId="44" fontId="4" fillId="0" borderId="0" xfId="2" applyNumberFormat="1" applyFont="1" applyAlignment="1">
      <alignment vertical="center"/>
    </xf>
    <xf numFmtId="164" fontId="3" fillId="0" borderId="0" xfId="2" applyNumberFormat="1" applyFont="1" applyAlignment="1">
      <alignment horizontal="left" vertical="center"/>
    </xf>
    <xf numFmtId="164" fontId="3" fillId="0" borderId="0" xfId="2" applyNumberFormat="1" applyFont="1" applyAlignment="1">
      <alignment horizontal="center" vertical="center"/>
    </xf>
    <xf numFmtId="43" fontId="4" fillId="0" borderId="0" xfId="2" applyNumberFormat="1" applyFont="1" applyAlignment="1">
      <alignment horizontal="center" vertical="center"/>
    </xf>
    <xf numFmtId="0" fontId="17" fillId="0" borderId="19" xfId="2" applyFont="1" applyFill="1" applyBorder="1" applyAlignment="1">
      <alignment vertical="center" wrapText="1"/>
    </xf>
    <xf numFmtId="0" fontId="6" fillId="0" borderId="0" xfId="2" applyFont="1" applyAlignment="1"/>
    <xf numFmtId="0" fontId="3" fillId="0" borderId="0" xfId="2" applyFont="1" applyAlignment="1"/>
    <xf numFmtId="164" fontId="3" fillId="0" borderId="0" xfId="2" applyNumberFormat="1" applyFont="1" applyBorder="1" applyAlignment="1">
      <alignment horizontal="center" vertical="center" wrapText="1"/>
    </xf>
    <xf numFmtId="0" fontId="15" fillId="0" borderId="0" xfId="2" applyFont="1" applyBorder="1"/>
    <xf numFmtId="0" fontId="5" fillId="2" borderId="19" xfId="2" applyFont="1" applyFill="1" applyBorder="1" applyAlignment="1">
      <alignment horizontal="right" vertical="center"/>
    </xf>
    <xf numFmtId="0" fontId="18" fillId="3" borderId="19" xfId="2" applyFont="1" applyFill="1" applyBorder="1"/>
    <xf numFmtId="0" fontId="5" fillId="0" borderId="1" xfId="2" applyFont="1" applyBorder="1" applyAlignment="1">
      <alignment horizontal="center" vertical="center" wrapText="1"/>
    </xf>
    <xf numFmtId="0" fontId="15" fillId="0" borderId="7" xfId="2" applyFont="1" applyBorder="1"/>
    <xf numFmtId="0" fontId="5" fillId="0" borderId="2" xfId="2" applyFont="1" applyBorder="1" applyAlignment="1">
      <alignment horizontal="center" vertical="center" wrapText="1"/>
    </xf>
    <xf numFmtId="0" fontId="15" fillId="0" borderId="8" xfId="2" applyFont="1" applyBorder="1"/>
    <xf numFmtId="164" fontId="5" fillId="0" borderId="2" xfId="2" applyNumberFormat="1" applyFont="1" applyBorder="1" applyAlignment="1">
      <alignment horizontal="center" vertical="center" wrapText="1"/>
    </xf>
    <xf numFmtId="164" fontId="5" fillId="0" borderId="3" xfId="2" applyNumberFormat="1" applyFont="1" applyBorder="1" applyAlignment="1">
      <alignment horizontal="center" vertical="center" wrapText="1"/>
    </xf>
    <xf numFmtId="0" fontId="15" fillId="0" borderId="4" xfId="2" applyFont="1" applyBorder="1"/>
    <xf numFmtId="0" fontId="15" fillId="0" borderId="5" xfId="2" applyFont="1" applyBorder="1"/>
    <xf numFmtId="164" fontId="6" fillId="4" borderId="29" xfId="2" applyNumberFormat="1" applyFont="1" applyFill="1" applyBorder="1" applyAlignment="1">
      <alignment horizontal="right" vertical="center"/>
    </xf>
    <xf numFmtId="0" fontId="15" fillId="4" borderId="30" xfId="2" applyFont="1" applyFill="1" applyBorder="1"/>
    <xf numFmtId="0" fontId="15" fillId="4" borderId="32" xfId="2" applyFont="1" applyFill="1" applyBorder="1"/>
    <xf numFmtId="0" fontId="3" fillId="0" borderId="0" xfId="2" applyFont="1" applyAlignment="1">
      <alignment horizontal="center" vertical="center" wrapText="1"/>
    </xf>
    <xf numFmtId="0" fontId="1" fillId="0" borderId="0" xfId="2" applyFont="1" applyAlignment="1"/>
    <xf numFmtId="164" fontId="5" fillId="0" borderId="6" xfId="2" applyNumberFormat="1" applyFont="1" applyBorder="1" applyAlignment="1">
      <alignment horizontal="center" vertical="center" wrapText="1"/>
    </xf>
    <xf numFmtId="0" fontId="15" fillId="0" borderId="10" xfId="2" applyFont="1" applyBorder="1"/>
    <xf numFmtId="0" fontId="20" fillId="0" borderId="0" xfId="2" applyFont="1" applyAlignment="1">
      <alignment horizontal="center" vertical="center" wrapText="1"/>
    </xf>
    <xf numFmtId="0" fontId="5" fillId="3" borderId="20" xfId="0" applyFont="1" applyFill="1" applyBorder="1" applyAlignment="1">
      <alignment horizontal="right" vertical="center"/>
    </xf>
    <xf numFmtId="0" fontId="5" fillId="3" borderId="28" xfId="0" applyFont="1" applyFill="1" applyBorder="1" applyAlignment="1">
      <alignment horizontal="right" vertical="center"/>
    </xf>
    <xf numFmtId="0" fontId="5" fillId="3" borderId="23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26" xfId="0" applyFont="1" applyFill="1" applyBorder="1" applyAlignment="1">
      <alignment horizontal="right" vertical="center"/>
    </xf>
  </cellXfs>
  <cellStyles count="4">
    <cellStyle name="Hyperlink" xfId="3" builtinId="8"/>
    <cellStyle name="Normal" xfId="0" builtinId="0"/>
    <cellStyle name="Normal 2 2" xfId="2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TC\Start%20Menu\Programs\VTC%20080208\vtc%20references\AVIDAH%20WATER\My%20Documents\Hacienda%20Sta.%20Monica\Schedule\Project%20Schedu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ISOY%20OFFICE/DPWH-RO7-PROJECTS/15H00006/VARIATION%20ORDER/V.O_2/VO2_852015%20(Autosaved)%20(Autosaved)%20(Autosaved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OY%20OFFICE\DPWH-RO7-PROJECTS\15H00006\VARIATION%20ORDER\V.O_2\COMPUTATIONS\VO2_852015%20(Autosaved)%20(Autosaved)%20(Autosaved)%20(Repaired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NR\Local%20Settings\Temporary%20Internet%20Files\Content.IE5\CFGRKLYF\final%20lump%20sum%20breakdown\financial%20proposal\data%20from%20cmkim\PART%206b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NR\Local%20Settings\Temporary%20Internet%20Files\Content.IE5\CFGRKLYF\final%20lump%20sum%20breakdown\financial%20proposal\data%20from%20cmkim\PART%20A,B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z\e\PROJECTS\MORMONS%20-%20JCLDS\CALAPAN\COST\COST%20ESTIMATES-%20CALAPAN%20OLD&amp;NEW%20scheme%20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ISOY%20OFFICE/DPWH_CEBU5TH/PROGRAM/2019/MPB_TABILI_revised1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B2045EA\Bi-monthly%20Report%20Hacienda%20Sta.%20Mon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GIE\D\GeneralCOST%20Estimator\GeneralCo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B2045EA\Construction%20Schedule%20of%20Sta.%20Monica%20Project%20Ph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TC\Start%20Menu\Programs\VTC%20080208\vtc%20references\AVIDAH%20WATER\Documents%20and%20Settings\Administrator\My%20Documents\Dennis\Accomplishment%20Report\Weekly\Jan%2030\Bridge%20cost%20Estim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OY%20OFFICE\DPWH_CEBU5TH\PROGRAM\2017_LIP_final\ADDITIONAL\2016_BORBON(MANGA-SAN%20RQUE,%20BILI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SOY%20OFFICE/ISOY%20ENGINEERING/modified%20design%20templates/wind%20loading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~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TC\Start%20Menu\Programs\VTC%20080208\vtc%20references\AVIDAH%20WATER\PROJECTS\JCLDS%20MORMONS\MORMONS%20-%20ORANI%20S-230\ORANI%20UPDATED%20BID%20EVALUATION\ORANI%20ARCHL%20TAKE-OFF%20%20S%202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NR\Local%20Settings\Temporary%20Internet%20Files\Content.IE5\CFGRKLYF\final%20lump%20sum%20breakdown\financial%20proposal\data%20from%20cmkim\PART%201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OY%20OFFICE\DPWH_CEBU5TH\PROJECTS\15HI0020\SLD(OFFICIAL)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Spine"/>
      <sheetName val="Sched Res.Lots"/>
      <sheetName val="Sched Hac.Lots"/>
      <sheetName val="Sched Farmlot"/>
      <sheetName val="4-Lane bridge sched rev"/>
      <sheetName val="Land Dev't. Ph-1"/>
    </sheetNames>
    <sheetDataSet>
      <sheetData sheetId="0"/>
      <sheetData sheetId="1"/>
      <sheetData sheetId="2"/>
      <sheetData sheetId="3"/>
      <sheetData sheetId="4"/>
      <sheetData sheetId="5" refreshError="1">
        <row r="15">
          <cell r="D15">
            <v>4.2163879608276391E-3</v>
          </cell>
        </row>
        <row r="27">
          <cell r="D27">
            <v>2.7218227722735273E-3</v>
          </cell>
        </row>
        <row r="32">
          <cell r="D32">
            <v>3.8146292960527187E-3</v>
          </cell>
        </row>
        <row r="35">
          <cell r="D35">
            <v>6.7409797757496054E-3</v>
          </cell>
        </row>
        <row r="38">
          <cell r="D38">
            <v>7.2008582384411102E-2</v>
          </cell>
        </row>
        <row r="41">
          <cell r="D41">
            <v>2.2499690226405394E-2</v>
          </cell>
        </row>
        <row r="44">
          <cell r="D44">
            <v>1.399757027801567E-3</v>
          </cell>
        </row>
        <row r="47">
          <cell r="D47">
            <v>6.3195692004606703E-3</v>
          </cell>
        </row>
        <row r="50">
          <cell r="D50">
            <v>6.6544088831141874E-3</v>
          </cell>
        </row>
        <row r="73">
          <cell r="D73">
            <v>4.3232465355264142E-3</v>
          </cell>
        </row>
        <row r="84">
          <cell r="D84">
            <v>2.712106434627819E-2</v>
          </cell>
        </row>
        <row r="96">
          <cell r="D96">
            <v>2.6195385738722681E-3</v>
          </cell>
        </row>
        <row r="107">
          <cell r="D107">
            <v>6.9521826288047817E-2</v>
          </cell>
        </row>
        <row r="119">
          <cell r="D119">
            <v>3.7722445260965774E-3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1"/>
      <sheetName val="sumary of quantities"/>
      <sheetName val="itemized2 (2)"/>
      <sheetName val="Page6"/>
      <sheetName val="Page3-kulang sta. sa chevron"/>
      <sheetName val="DERIVATION OF OCM&amp;CP"/>
      <sheetName val="DUPA-utility cross pipes"/>
      <sheetName val="DUPA-101(2)"/>
      <sheetName val="BACK-UP-101(2)"/>
      <sheetName val="reduction of 311,200"/>
      <sheetName val="DUPA-500(1a) (2)"/>
      <sheetName val="DUPA-500(1a)"/>
      <sheetName val="DUPA-505-1(A)"/>
      <sheetName val="DUPA-500(SPL-7)"/>
      <sheetName val="DETAILED ESTIMATE OF grr @ sec8"/>
      <sheetName val="DET. ESTIMATe OF SM @ SEC3&amp;8"/>
      <sheetName val="asstake+sec4"/>
      <sheetName val="new(quantitycalcsec8)&amp;sec3"/>
    </sheetNames>
    <sheetDataSet>
      <sheetData sheetId="0"/>
      <sheetData sheetId="1"/>
      <sheetData sheetId="2">
        <row r="7">
          <cell r="A7" t="str">
            <v>A.1</v>
          </cell>
          <cell r="B7" t="str">
            <v>Facilities for the Engineers</v>
          </cell>
          <cell r="I7">
            <v>10</v>
          </cell>
          <cell r="J7" t="str">
            <v>mos.</v>
          </cell>
          <cell r="K7">
            <v>120107.54</v>
          </cell>
          <cell r="L7">
            <v>1201075.3999999999</v>
          </cell>
          <cell r="M7">
            <v>10</v>
          </cell>
        </row>
        <row r="8">
          <cell r="A8" t="str">
            <v>A.2</v>
          </cell>
          <cell r="B8" t="str">
            <v>Provide, Operate &amp; Maintain Service Vehicle for the Engineers ( To be turned over to DPWH)</v>
          </cell>
          <cell r="I8">
            <v>10</v>
          </cell>
          <cell r="J8" t="str">
            <v>mos.</v>
          </cell>
          <cell r="K8">
            <v>196000</v>
          </cell>
          <cell r="L8">
            <v>1960000</v>
          </cell>
          <cell r="M8">
            <v>10</v>
          </cell>
        </row>
        <row r="9">
          <cell r="A9" t="str">
            <v>B.1</v>
          </cell>
          <cell r="B9" t="str">
            <v>Mobilization and Demobilization</v>
          </cell>
          <cell r="I9">
            <v>1</v>
          </cell>
          <cell r="J9" t="str">
            <v>L.S.</v>
          </cell>
          <cell r="K9">
            <v>210000</v>
          </cell>
          <cell r="L9">
            <v>210000</v>
          </cell>
          <cell r="M9">
            <v>1</v>
          </cell>
        </row>
        <row r="10">
          <cell r="A10" t="str">
            <v>B.2</v>
          </cell>
          <cell r="B10" t="str">
            <v>Provide and Maintain Traffic Control</v>
          </cell>
          <cell r="I10">
            <v>1</v>
          </cell>
          <cell r="J10" t="str">
            <v>L.S.</v>
          </cell>
          <cell r="K10">
            <v>75000</v>
          </cell>
          <cell r="L10">
            <v>75000</v>
          </cell>
          <cell r="M10">
            <v>1</v>
          </cell>
        </row>
        <row r="11">
          <cell r="A11" t="str">
            <v>B.3</v>
          </cell>
          <cell r="B11" t="str">
            <v>Provide Project Sign Board</v>
          </cell>
          <cell r="I11">
            <v>2</v>
          </cell>
          <cell r="J11" t="str">
            <v>each</v>
          </cell>
          <cell r="K11">
            <v>4500</v>
          </cell>
          <cell r="L11">
            <v>9000</v>
          </cell>
          <cell r="M11">
            <v>2</v>
          </cell>
        </row>
        <row r="12">
          <cell r="A12" t="str">
            <v>B.4</v>
          </cell>
          <cell r="B12" t="str">
            <v>Construction Safety and Health</v>
          </cell>
          <cell r="I12">
            <v>1</v>
          </cell>
          <cell r="J12" t="str">
            <v>L.S.</v>
          </cell>
          <cell r="K12">
            <v>64220</v>
          </cell>
          <cell r="L12">
            <v>64220</v>
          </cell>
          <cell r="M12">
            <v>1</v>
          </cell>
        </row>
        <row r="13">
          <cell r="A13" t="str">
            <v>B.5</v>
          </cell>
          <cell r="B13" t="str">
            <v>Facilities for the Handicapped</v>
          </cell>
          <cell r="I13">
            <v>1</v>
          </cell>
          <cell r="J13" t="str">
            <v>L.S.</v>
          </cell>
          <cell r="K13">
            <v>350000</v>
          </cell>
          <cell r="L13">
            <v>350000</v>
          </cell>
          <cell r="M13">
            <v>1</v>
          </cell>
        </row>
        <row r="14">
          <cell r="A14" t="str">
            <v>100(1)</v>
          </cell>
          <cell r="B14" t="str">
            <v>Clearing and Grubbing</v>
          </cell>
          <cell r="I14">
            <v>1</v>
          </cell>
          <cell r="J14" t="str">
            <v>ha</v>
          </cell>
          <cell r="K14">
            <v>200000</v>
          </cell>
          <cell r="L14">
            <v>200000</v>
          </cell>
          <cell r="M14">
            <v>1</v>
          </cell>
        </row>
        <row r="15">
          <cell r="A15" t="str">
            <v>100(4)</v>
          </cell>
          <cell r="B15" t="str">
            <v>Individual Removal of Trees (Small)</v>
          </cell>
          <cell r="I15">
            <v>119</v>
          </cell>
          <cell r="J15" t="str">
            <v>each</v>
          </cell>
          <cell r="K15">
            <v>550</v>
          </cell>
          <cell r="L15">
            <v>65450</v>
          </cell>
          <cell r="M15">
            <v>119</v>
          </cell>
        </row>
        <row r="16">
          <cell r="A16" t="str">
            <v>101(1)</v>
          </cell>
          <cell r="B16" t="str">
            <v>Removal of Structures and Obstructions</v>
          </cell>
          <cell r="I16">
            <v>1</v>
          </cell>
          <cell r="J16" t="str">
            <v>L.S.</v>
          </cell>
          <cell r="K16">
            <v>25000</v>
          </cell>
          <cell r="L16">
            <v>25000</v>
          </cell>
          <cell r="M16">
            <v>0</v>
          </cell>
        </row>
        <row r="17">
          <cell r="A17" t="str">
            <v>101(3a)</v>
          </cell>
          <cell r="B17" t="str">
            <v>Removal of Existing Delapidated Asphalt Pavement</v>
          </cell>
          <cell r="I17">
            <v>14193</v>
          </cell>
          <cell r="J17" t="str">
            <v>m³</v>
          </cell>
          <cell r="K17">
            <v>50</v>
          </cell>
          <cell r="L17">
            <v>709650</v>
          </cell>
          <cell r="M17">
            <v>7294</v>
          </cell>
        </row>
        <row r="18">
          <cell r="A18" t="str">
            <v>101(3b)</v>
          </cell>
          <cell r="B18" t="str">
            <v>Removal of Existing Delapidated Concrete Pavement</v>
          </cell>
          <cell r="I18">
            <v>3928</v>
          </cell>
          <cell r="J18" t="str">
            <v>m³</v>
          </cell>
          <cell r="K18">
            <v>170</v>
          </cell>
          <cell r="L18">
            <v>667760</v>
          </cell>
          <cell r="M18">
            <v>10225</v>
          </cell>
        </row>
        <row r="19">
          <cell r="A19" t="str">
            <v>101(4)</v>
          </cell>
          <cell r="B19" t="str">
            <v>Removal of Defective Existing RCPC (610 mmØ)</v>
          </cell>
          <cell r="I19">
            <v>15</v>
          </cell>
          <cell r="J19" t="str">
            <v>m</v>
          </cell>
          <cell r="K19">
            <v>550</v>
          </cell>
          <cell r="L19">
            <v>8250</v>
          </cell>
          <cell r="M19">
            <v>15</v>
          </cell>
        </row>
        <row r="20">
          <cell r="A20" t="str">
            <v>102(2)</v>
          </cell>
          <cell r="B20" t="str">
            <v>Surplus Common Excavation</v>
          </cell>
          <cell r="I20">
            <v>16982</v>
          </cell>
          <cell r="J20" t="str">
            <v>m³</v>
          </cell>
          <cell r="K20">
            <v>115.25</v>
          </cell>
          <cell r="L20">
            <v>1957175.5</v>
          </cell>
          <cell r="M20">
            <v>28412</v>
          </cell>
        </row>
        <row r="21">
          <cell r="A21" t="str">
            <v>102(3)</v>
          </cell>
          <cell r="B21" t="str">
            <v>Roadway Excavation (Surplus Soft Rock)</v>
          </cell>
          <cell r="I21">
            <v>20774</v>
          </cell>
          <cell r="J21" t="str">
            <v>m³</v>
          </cell>
          <cell r="K21">
            <v>150</v>
          </cell>
          <cell r="L21">
            <v>3116100</v>
          </cell>
          <cell r="M21">
            <v>20774</v>
          </cell>
        </row>
        <row r="22">
          <cell r="A22" t="str">
            <v>103(3)</v>
          </cell>
          <cell r="B22" t="str">
            <v>Foundation Fill</v>
          </cell>
          <cell r="I22">
            <v>60</v>
          </cell>
          <cell r="J22" t="str">
            <v>m3</v>
          </cell>
          <cell r="K22">
            <v>850</v>
          </cell>
          <cell r="L22">
            <v>51000</v>
          </cell>
          <cell r="M22">
            <v>61</v>
          </cell>
        </row>
        <row r="23">
          <cell r="A23" t="str">
            <v>103(6)</v>
          </cell>
          <cell r="B23" t="str">
            <v>Pipe Culvert and Drain Excavation</v>
          </cell>
          <cell r="I23">
            <v>1210</v>
          </cell>
          <cell r="J23" t="str">
            <v>m3</v>
          </cell>
          <cell r="K23">
            <v>220</v>
          </cell>
          <cell r="L23">
            <v>266200</v>
          </cell>
          <cell r="M23">
            <v>41</v>
          </cell>
        </row>
        <row r="24">
          <cell r="A24" t="str">
            <v>104(1)</v>
          </cell>
          <cell r="B24" t="str">
            <v>Embankment</v>
          </cell>
          <cell r="I24">
            <v>188</v>
          </cell>
          <cell r="J24" t="str">
            <v>m3</v>
          </cell>
          <cell r="K24">
            <v>400</v>
          </cell>
          <cell r="L24">
            <v>75200</v>
          </cell>
          <cell r="M24">
            <v>188</v>
          </cell>
        </row>
        <row r="25">
          <cell r="A25" t="str">
            <v>105(1)</v>
          </cell>
          <cell r="B25" t="str">
            <v>Subgrade Preparation (Common Materials)</v>
          </cell>
          <cell r="I25">
            <v>44928</v>
          </cell>
          <cell r="J25" t="str">
            <v>m2</v>
          </cell>
          <cell r="K25">
            <v>15</v>
          </cell>
          <cell r="L25">
            <v>673920</v>
          </cell>
          <cell r="M25">
            <v>47486</v>
          </cell>
        </row>
        <row r="26">
          <cell r="A26">
            <v>200</v>
          </cell>
          <cell r="B26" t="str">
            <v>Aggregate Sub-Base Course (thk=200mm)</v>
          </cell>
          <cell r="I26">
            <v>10793</v>
          </cell>
          <cell r="J26" t="str">
            <v>m³</v>
          </cell>
          <cell r="K26">
            <v>700</v>
          </cell>
          <cell r="L26">
            <v>7555100</v>
          </cell>
          <cell r="M26">
            <v>12263</v>
          </cell>
        </row>
        <row r="27">
          <cell r="A27">
            <v>300</v>
          </cell>
          <cell r="B27" t="str">
            <v>Aggregate Surface Course (thk=150mm)</v>
          </cell>
          <cell r="I27">
            <v>1934</v>
          </cell>
          <cell r="J27" t="str">
            <v>m3</v>
          </cell>
          <cell r="K27">
            <v>900</v>
          </cell>
          <cell r="L27">
            <v>1740600</v>
          </cell>
          <cell r="M27">
            <v>1715</v>
          </cell>
        </row>
        <row r="28">
          <cell r="A28" t="str">
            <v>311(1)</v>
          </cell>
          <cell r="B28" t="str">
            <v>Portland Cement Concrete Pavement (Plain)-Using Concrete Paver, (thk=280mm)</v>
          </cell>
          <cell r="I28">
            <v>30943</v>
          </cell>
          <cell r="J28" t="str">
            <v>m²</v>
          </cell>
          <cell r="K28">
            <v>1892.2</v>
          </cell>
          <cell r="L28">
            <v>58550344.600000001</v>
          </cell>
          <cell r="M28">
            <v>31868</v>
          </cell>
        </row>
        <row r="29">
          <cell r="A29" t="str">
            <v>500(1)</v>
          </cell>
          <cell r="B29" t="str">
            <v>RC Pipe Culvert, 910mmØ</v>
          </cell>
          <cell r="I29">
            <v>502</v>
          </cell>
          <cell r="J29" t="str">
            <v>m</v>
          </cell>
          <cell r="K29">
            <v>4000</v>
          </cell>
          <cell r="L29">
            <v>2008000</v>
          </cell>
          <cell r="M29">
            <v>30</v>
          </cell>
        </row>
        <row r="30">
          <cell r="A30">
            <v>502</v>
          </cell>
          <cell r="B30" t="str">
            <v>Manhole</v>
          </cell>
          <cell r="I30">
            <v>28</v>
          </cell>
          <cell r="J30" t="str">
            <v>each</v>
          </cell>
          <cell r="K30">
            <v>25000</v>
          </cell>
          <cell r="L30">
            <v>700000</v>
          </cell>
          <cell r="M30">
            <v>28</v>
          </cell>
        </row>
        <row r="31">
          <cell r="A31">
            <v>506</v>
          </cell>
          <cell r="B31" t="str">
            <v>Stone Masonry</v>
          </cell>
          <cell r="I31">
            <v>3</v>
          </cell>
          <cell r="J31" t="str">
            <v>m3</v>
          </cell>
          <cell r="K31">
            <v>3300</v>
          </cell>
          <cell r="L31">
            <v>9900</v>
          </cell>
          <cell r="M31">
            <v>3</v>
          </cell>
        </row>
        <row r="32">
          <cell r="A32" t="str">
            <v>600(1)</v>
          </cell>
          <cell r="B32" t="str">
            <v>Concrete Curb, (Cast in Place)</v>
          </cell>
          <cell r="I32">
            <v>367</v>
          </cell>
          <cell r="J32" t="str">
            <v>l.m.</v>
          </cell>
          <cell r="K32">
            <v>750</v>
          </cell>
          <cell r="L32">
            <v>275250</v>
          </cell>
          <cell r="M32">
            <v>367</v>
          </cell>
        </row>
        <row r="33">
          <cell r="A33" t="str">
            <v>600(3)</v>
          </cell>
          <cell r="B33" t="str">
            <v>Curb and Gutter, (Cast in Place)</v>
          </cell>
          <cell r="I33">
            <v>1861</v>
          </cell>
          <cell r="J33" t="str">
            <v>l.m.</v>
          </cell>
          <cell r="K33">
            <v>870</v>
          </cell>
          <cell r="L33">
            <v>1619070</v>
          </cell>
          <cell r="M33">
            <v>733</v>
          </cell>
        </row>
        <row r="34">
          <cell r="A34">
            <v>601</v>
          </cell>
          <cell r="B34" t="str">
            <v>Concrete Sidewalk</v>
          </cell>
          <cell r="I34">
            <v>2791</v>
          </cell>
          <cell r="J34" t="str">
            <v>m2</v>
          </cell>
          <cell r="K34">
            <v>1000</v>
          </cell>
          <cell r="L34">
            <v>2791000</v>
          </cell>
          <cell r="M34">
            <v>1409.8154999999999</v>
          </cell>
        </row>
        <row r="35">
          <cell r="A35" t="str">
            <v>605(1)</v>
          </cell>
          <cell r="B35" t="str">
            <v>Warning Signs</v>
          </cell>
          <cell r="I35">
            <v>18</v>
          </cell>
          <cell r="J35" t="str">
            <v>each</v>
          </cell>
          <cell r="K35">
            <v>4500</v>
          </cell>
          <cell r="L35">
            <v>81000</v>
          </cell>
          <cell r="M35">
            <v>16</v>
          </cell>
        </row>
        <row r="36">
          <cell r="A36" t="str">
            <v>605(2)</v>
          </cell>
          <cell r="B36" t="str">
            <v>Regulatory Signs</v>
          </cell>
          <cell r="I36">
            <v>18</v>
          </cell>
          <cell r="J36" t="str">
            <v>each</v>
          </cell>
          <cell r="K36">
            <v>4500</v>
          </cell>
          <cell r="L36">
            <v>81000</v>
          </cell>
          <cell r="M36">
            <v>16</v>
          </cell>
        </row>
        <row r="37">
          <cell r="A37" t="str">
            <v>605(3)</v>
          </cell>
          <cell r="B37" t="str">
            <v>Informatory Signs</v>
          </cell>
          <cell r="I37">
            <v>18</v>
          </cell>
          <cell r="J37" t="str">
            <v>each</v>
          </cell>
          <cell r="K37">
            <v>7000</v>
          </cell>
          <cell r="L37">
            <v>126000</v>
          </cell>
          <cell r="M37">
            <v>16</v>
          </cell>
        </row>
        <row r="38">
          <cell r="A38" t="str">
            <v>612(1)</v>
          </cell>
          <cell r="B38" t="str">
            <v>Reflectorized Thermoplastic Pavement Markings (White)</v>
          </cell>
          <cell r="I38">
            <v>1215</v>
          </cell>
          <cell r="J38" t="str">
            <v>m2</v>
          </cell>
          <cell r="K38">
            <v>1600</v>
          </cell>
          <cell r="L38">
            <v>1944000</v>
          </cell>
          <cell r="M38">
            <v>1075</v>
          </cell>
        </row>
        <row r="39">
          <cell r="A39" t="str">
            <v>612(2)</v>
          </cell>
          <cell r="B39" t="str">
            <v>Reflectorized Thermoplastic Pavement Markings (Yellow)</v>
          </cell>
          <cell r="I39">
            <v>81</v>
          </cell>
          <cell r="J39" t="str">
            <v>m2</v>
          </cell>
          <cell r="K39">
            <v>1600</v>
          </cell>
          <cell r="L39">
            <v>129600</v>
          </cell>
          <cell r="M39">
            <v>295</v>
          </cell>
        </row>
        <row r="40">
          <cell r="B40" t="str">
            <v>Extra Work</v>
          </cell>
        </row>
        <row r="41">
          <cell r="A41" t="str">
            <v>B-6</v>
          </cell>
          <cell r="B41" t="str">
            <v>Utility Cross Pipes</v>
          </cell>
          <cell r="M41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1"/>
      <sheetName val="sumary of quantities"/>
      <sheetName val="item_observation"/>
      <sheetName val="itemizednew"/>
      <sheetName val="itemized2 (2)"/>
      <sheetName val="Page6"/>
      <sheetName val="DERIVATION OF OCM&amp;CP"/>
      <sheetName val="DUPA-utility cross pipes"/>
      <sheetName val="DUPA-101(2)"/>
      <sheetName val="BACK-UP-101(2)"/>
      <sheetName val="reduction of 311,200"/>
      <sheetName val="DUPA-500(1a)"/>
      <sheetName val="DUPA-101(3c)"/>
      <sheetName val="DUPA-404"/>
      <sheetName val="DUPA-405"/>
      <sheetName val="DUPA-505-1(A)"/>
      <sheetName val="DUPA-500(SPL-7)"/>
      <sheetName val="dupa-chevron"/>
      <sheetName val="DETAILED ESTIMATE OF grr @ sec8"/>
      <sheetName val="SAVETHISCOPYOF ASTAKE"/>
      <sheetName val="newQUANTITYOFSEC8&amp;3"/>
      <sheetName val="back-up(404,405 W 103)"/>
      <sheetName val="rsb-weight-table"/>
      <sheetName val="STONE MASONRY-3"/>
      <sheetName val="SM&amp;GRR@4"/>
      <sheetName val="STONE MASONRY-8"/>
      <sheetName val="DUPA-PCCP(200mm)"/>
      <sheetName val="QUANTITYOFDRAINAGE"/>
      <sheetName val="Back-up612(WHITE)"/>
      <sheetName val="DERIVATION OF REV. PROJ.DURATIO"/>
      <sheetName val="Page3-kulang sta. sa chevron"/>
      <sheetName val="DUPA-PCCP(150mm)"/>
    </sheetNames>
    <sheetDataSet>
      <sheetData sheetId="0"/>
      <sheetData sheetId="1"/>
      <sheetData sheetId="2"/>
      <sheetData sheetId="3"/>
      <sheetData sheetId="4">
        <row r="7">
          <cell r="A7" t="str">
            <v>A.1</v>
          </cell>
          <cell r="B7" t="str">
            <v>Facilities for the Engineers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10</v>
          </cell>
          <cell r="M7">
            <v>10</v>
          </cell>
        </row>
        <row r="8">
          <cell r="A8" t="str">
            <v>A.2</v>
          </cell>
          <cell r="B8" t="str">
            <v>Provide, Operate &amp; Maintain Service Vehicle for the Engineers ( To be turned over to DPWH)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10</v>
          </cell>
          <cell r="M8">
            <v>10</v>
          </cell>
        </row>
        <row r="9">
          <cell r="A9" t="str">
            <v>B.1</v>
          </cell>
          <cell r="B9" t="str">
            <v>Mobilization and Demobilization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M9">
            <v>1</v>
          </cell>
        </row>
        <row r="10">
          <cell r="A10" t="str">
            <v>B.2</v>
          </cell>
          <cell r="B10" t="str">
            <v>Provide and Maintain Traffic Control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1</v>
          </cell>
          <cell r="M10">
            <v>1</v>
          </cell>
        </row>
        <row r="11">
          <cell r="A11" t="str">
            <v>B.3</v>
          </cell>
          <cell r="B11" t="str">
            <v>Provide Project Sign Board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2</v>
          </cell>
          <cell r="M11">
            <v>2</v>
          </cell>
        </row>
        <row r="12">
          <cell r="A12" t="str">
            <v>B.4</v>
          </cell>
          <cell r="B12" t="str">
            <v>Construction Safety and Health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  <cell r="M12">
            <v>1</v>
          </cell>
        </row>
        <row r="13">
          <cell r="A13" t="str">
            <v>B.5</v>
          </cell>
          <cell r="B13" t="str">
            <v>Facilities for the Handicapped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M13">
            <v>1</v>
          </cell>
        </row>
        <row r="14">
          <cell r="A14" t="str">
            <v>100(1)</v>
          </cell>
          <cell r="B14" t="str">
            <v>Clearing and Grubbing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</v>
          </cell>
          <cell r="M14">
            <v>1</v>
          </cell>
        </row>
        <row r="15">
          <cell r="A15" t="str">
            <v>100(4)</v>
          </cell>
          <cell r="B15" t="str">
            <v>Individual Removal of Trees (Small)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119</v>
          </cell>
          <cell r="M15">
            <v>0</v>
          </cell>
        </row>
        <row r="16">
          <cell r="A16" t="str">
            <v>101(1)</v>
          </cell>
          <cell r="B16" t="str">
            <v>Removal of Structures and Obstructions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  <cell r="M16">
            <v>0</v>
          </cell>
        </row>
        <row r="17">
          <cell r="A17" t="str">
            <v>101(3a)</v>
          </cell>
          <cell r="B17" t="str">
            <v>Removal of Existing Delapidated Asphalt Pavement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14193</v>
          </cell>
          <cell r="M17">
            <v>7294</v>
          </cell>
        </row>
        <row r="18">
          <cell r="A18" t="str">
            <v>101(3b)</v>
          </cell>
          <cell r="B18" t="str">
            <v>Removal of Existing Delapidated Concrete Pavement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3928</v>
          </cell>
          <cell r="M18">
            <v>10225</v>
          </cell>
        </row>
        <row r="19">
          <cell r="A19" t="str">
            <v>101(4)</v>
          </cell>
          <cell r="B19" t="str">
            <v>Removal of Defective Existing RCPC (610 mmØ)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15</v>
          </cell>
          <cell r="M19">
            <v>15</v>
          </cell>
        </row>
        <row r="20">
          <cell r="A20" t="str">
            <v>102(2)</v>
          </cell>
          <cell r="B20" t="str">
            <v>Surplus Common Excavation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16982</v>
          </cell>
          <cell r="M20">
            <v>27656.172999999999</v>
          </cell>
        </row>
        <row r="21">
          <cell r="A21" t="str">
            <v>102(3)</v>
          </cell>
          <cell r="B21" t="str">
            <v>Roadway Excavation (Surplus Soft Rock)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20774</v>
          </cell>
          <cell r="M21">
            <v>2975.4754400000002</v>
          </cell>
        </row>
        <row r="22">
          <cell r="A22" t="str">
            <v>103(3)</v>
          </cell>
          <cell r="B22" t="str">
            <v>Foundation Fill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60</v>
          </cell>
          <cell r="M22">
            <v>52.399999999999991</v>
          </cell>
        </row>
        <row r="23">
          <cell r="A23" t="str">
            <v>103(6)</v>
          </cell>
          <cell r="B23" t="str">
            <v>Pipe Culvert and Drain Excavation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1210</v>
          </cell>
          <cell r="M23">
            <v>779.89999999999986</v>
          </cell>
        </row>
        <row r="24">
          <cell r="A24" t="str">
            <v>104(1)</v>
          </cell>
          <cell r="B24" t="str">
            <v>Embankment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188</v>
          </cell>
          <cell r="M24">
            <v>275.02</v>
          </cell>
        </row>
        <row r="25">
          <cell r="A25" t="str">
            <v>105(1)</v>
          </cell>
          <cell r="B25" t="str">
            <v>Subgrade Preparation (Common Materials)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44928</v>
          </cell>
          <cell r="M25">
            <v>47890.834000000003</v>
          </cell>
        </row>
        <row r="26">
          <cell r="A26">
            <v>200</v>
          </cell>
          <cell r="B26" t="str">
            <v>Aggregate Sub-Base Course (thk=200mm)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10793</v>
          </cell>
          <cell r="M26">
            <v>12146.166799999999</v>
          </cell>
        </row>
        <row r="27">
          <cell r="A27">
            <v>300</v>
          </cell>
          <cell r="B27" t="str">
            <v>Aggregate Surface Course (thk=150mm)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1934</v>
          </cell>
          <cell r="M27">
            <v>1727.78</v>
          </cell>
        </row>
        <row r="28">
          <cell r="A28" t="str">
            <v>311(1)</v>
          </cell>
          <cell r="B28" t="str">
            <v>Portland Cement Concrete Pavement (Plain)-Using Concrete Paver, (thk=280mm)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30943</v>
          </cell>
          <cell r="M28">
            <v>31740.959360000001</v>
          </cell>
        </row>
        <row r="29">
          <cell r="A29" t="str">
            <v>500(1)</v>
          </cell>
          <cell r="B29" t="str">
            <v>RC Pipe Culvert, 910mmØ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502</v>
          </cell>
          <cell r="M29">
            <v>30</v>
          </cell>
        </row>
        <row r="30">
          <cell r="A30">
            <v>502</v>
          </cell>
          <cell r="B30" t="str">
            <v>Manhole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28</v>
          </cell>
          <cell r="M30">
            <v>48</v>
          </cell>
        </row>
        <row r="31">
          <cell r="A31">
            <v>506</v>
          </cell>
          <cell r="B31" t="str">
            <v>Stone Masonry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3</v>
          </cell>
          <cell r="M31">
            <v>2489.2795260000003</v>
          </cell>
        </row>
        <row r="32">
          <cell r="A32" t="str">
            <v>600(1)</v>
          </cell>
          <cell r="B32" t="str">
            <v>Concrete Curb, (Cast in Place)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367</v>
          </cell>
          <cell r="M32">
            <v>367</v>
          </cell>
        </row>
        <row r="33">
          <cell r="A33" t="str">
            <v>600(3)</v>
          </cell>
          <cell r="B33" t="str">
            <v>Curb and Gutter, (Cast in Place)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1861</v>
          </cell>
          <cell r="M33">
            <v>713</v>
          </cell>
        </row>
        <row r="34">
          <cell r="A34">
            <v>601</v>
          </cell>
          <cell r="B34" t="str">
            <v>Concrete Sidewalk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2791</v>
          </cell>
          <cell r="M34">
            <v>1115</v>
          </cell>
        </row>
        <row r="35">
          <cell r="A35" t="str">
            <v>605(1)</v>
          </cell>
          <cell r="B35" t="str">
            <v>Warning Signs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18</v>
          </cell>
          <cell r="M35">
            <v>18</v>
          </cell>
        </row>
        <row r="36">
          <cell r="A36" t="str">
            <v>605(2)</v>
          </cell>
          <cell r="B36" t="str">
            <v>Regulatory Signs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18</v>
          </cell>
          <cell r="M36">
            <v>18</v>
          </cell>
        </row>
        <row r="37">
          <cell r="A37" t="str">
            <v>605(3)</v>
          </cell>
          <cell r="B37" t="str">
            <v>Informatory Signs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18</v>
          </cell>
          <cell r="M37">
            <v>18</v>
          </cell>
        </row>
        <row r="38">
          <cell r="A38" t="str">
            <v>612(1)</v>
          </cell>
          <cell r="B38" t="str">
            <v>Reflectorized Thermoplastic Pavement Markings (White)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1215</v>
          </cell>
          <cell r="M38">
            <v>1078</v>
          </cell>
        </row>
        <row r="39">
          <cell r="A39" t="str">
            <v>612(2)</v>
          </cell>
          <cell r="B39" t="str">
            <v>Reflectorized Thermoplastic Pavement Markings (Yellow)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81</v>
          </cell>
          <cell r="M39">
            <v>295</v>
          </cell>
        </row>
        <row r="40">
          <cell r="A40">
            <v>0</v>
          </cell>
          <cell r="B40" t="str">
            <v>Extra Work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M40">
            <v>0</v>
          </cell>
        </row>
        <row r="41">
          <cell r="A41" t="str">
            <v>B-6</v>
          </cell>
          <cell r="B41" t="str">
            <v>Utility Cross Pipes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M41">
            <v>22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up"/>
      <sheetName val="direct cost 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1b"/>
      <sheetName val="2b"/>
      <sheetName val="3b"/>
      <sheetName val="4b"/>
      <sheetName val="5b"/>
      <sheetName val="6b"/>
      <sheetName val="7b"/>
      <sheetName val="8b"/>
      <sheetName val="9b"/>
      <sheetName val="10b"/>
      <sheetName val="11b"/>
      <sheetName val="12b"/>
      <sheetName val="13b"/>
      <sheetName val="14b"/>
      <sheetName val="15b"/>
      <sheetName val="16b"/>
      <sheetName val="17b"/>
      <sheetName val="18b"/>
      <sheetName val="19b"/>
      <sheetName val="20b"/>
      <sheetName val="21b"/>
      <sheetName val="22b"/>
      <sheetName val="23b"/>
      <sheetName val="24b"/>
      <sheetName val="25b"/>
    </sheetNames>
    <sheetDataSet>
      <sheetData sheetId="0" refreshError="1">
        <row r="7">
          <cell r="C7">
            <v>1</v>
          </cell>
        </row>
        <row r="9">
          <cell r="C9">
            <v>0.1203</v>
          </cell>
        </row>
      </sheetData>
      <sheetData sheetId="1" refreshError="1"/>
      <sheetData sheetId="2" refreshError="1">
        <row r="13">
          <cell r="V13">
            <v>49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up"/>
      <sheetName val="direct cost 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b"/>
      <sheetName val="1b backup (1 of 5)"/>
      <sheetName val="1b backup (2 of 5)"/>
      <sheetName val="1b backup (3 of 5)"/>
      <sheetName val="1b backup (4 of 5)"/>
      <sheetName val="1b backup (5 of 5)"/>
    </sheetNames>
    <sheetDataSet>
      <sheetData sheetId="0" refreshError="1">
        <row r="9">
          <cell r="C9">
            <v>0.13880000000000001</v>
          </cell>
        </row>
        <row r="10">
          <cell r="C10">
            <v>0.1</v>
          </cell>
        </row>
        <row r="11">
          <cell r="C11">
            <v>0.12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Gen. Requirements"/>
      <sheetName val="Building (OLD)"/>
      <sheetName val="Building (NEW)"/>
      <sheetName val="Site Development"/>
      <sheetName val="OTHERS"/>
      <sheetName val="pumphouse"/>
      <sheetName val="furnishings CALAPAN"/>
    </sheetNames>
    <sheetDataSet>
      <sheetData sheetId="0" refreshError="1">
        <row r="9">
          <cell r="O9">
            <v>0.2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LING COST"/>
      <sheetName val="0803 (1) a_bckup"/>
      <sheetName val="0804(1)a_bckup"/>
      <sheetName val="0804(4)_bckup"/>
      <sheetName val="HOME"/>
      <sheetName val="ABC"/>
      <sheetName val="POW 1"/>
      <sheetName val="POW_AUTO"/>
      <sheetName val="CONTROLSHTS"/>
      <sheetName val="0900(1)bckupmerged"/>
      <sheetName val="0902 (1) a_bckup"/>
      <sheetName val="0903FORMWORKS"/>
      <sheetName val="1003(1)a1_bckup"/>
      <sheetName val="Plastering_CHB_TILEWORKS"/>
      <sheetName val="1013_bckup"/>
      <sheetName val="1014(1)b2_bckup"/>
      <sheetName val="1032(1)a_bckup"/>
      <sheetName val="1032(1)c_bckup"/>
      <sheetName val="1047(8)_bckup"/>
      <sheetName val="misc.estimates"/>
      <sheetName val="TILEWORKS"/>
      <sheetName val="PLUMBING&amp;DRAINAGE_bckup "/>
      <sheetName val="1027(1)_bckup"/>
      <sheetName val="electrical backup"/>
      <sheetName val="relevant data_table"/>
      <sheetName val="rsb-weight-table"/>
      <sheetName val="B.5"/>
      <sheetName val="B.7(2)"/>
      <sheetName val="B.9"/>
      <sheetName val="0505 (2) a"/>
      <sheetName val="0900 (1) c4"/>
      <sheetName val="0900 (1) c2)"/>
      <sheetName val="0902 (1) a"/>
      <sheetName val="1001 (2)"/>
      <sheetName val="1002 (4)"/>
      <sheetName val="1003 (1) a1"/>
      <sheetName val="1003 (4)"/>
      <sheetName val="1005 (5)"/>
      <sheetName val="1006 (3)"/>
      <sheetName val="1008 (1) a "/>
      <sheetName val="1014 (1) b2"/>
      <sheetName val="1018 (1)"/>
      <sheetName val="1018 (2)"/>
      <sheetName val="1027 (1)"/>
      <sheetName val="1032 (1) a"/>
      <sheetName val="1032 (1) c"/>
      <sheetName val="1043 (2)"/>
      <sheetName val="1046 (2) a1"/>
      <sheetName val="1051 (6)"/>
      <sheetName val="MPB_TABILI_revised1"/>
    </sheetNames>
    <sheetDataSet>
      <sheetData sheetId="0">
        <row r="51">
          <cell r="G51">
            <v>1391.5886666666665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4">
          <cell r="C54">
            <v>1099161.6191092888</v>
          </cell>
        </row>
      </sheetData>
      <sheetData sheetId="7"/>
      <sheetData sheetId="8" refreshError="1"/>
      <sheetData sheetId="9">
        <row r="25">
          <cell r="G25">
            <v>9.8000000000000007</v>
          </cell>
        </row>
      </sheetData>
      <sheetData sheetId="10">
        <row r="49">
          <cell r="D49">
            <v>56.207999999999998</v>
          </cell>
        </row>
      </sheetData>
      <sheetData sheetId="11">
        <row r="130">
          <cell r="F130" t="e">
            <v>#REF!</v>
          </cell>
        </row>
      </sheetData>
      <sheetData sheetId="12">
        <row r="84">
          <cell r="D84">
            <v>135.20000000000002</v>
          </cell>
        </row>
      </sheetData>
      <sheetData sheetId="13">
        <row r="23">
          <cell r="G23">
            <v>26.17</v>
          </cell>
        </row>
      </sheetData>
      <sheetData sheetId="14">
        <row r="2">
          <cell r="B2">
            <v>19.399999999999999</v>
          </cell>
        </row>
      </sheetData>
      <sheetData sheetId="15">
        <row r="4">
          <cell r="E4">
            <v>83.300000000000011</v>
          </cell>
        </row>
      </sheetData>
      <sheetData sheetId="16">
        <row r="35">
          <cell r="C35" t="e">
            <v>#REF!</v>
          </cell>
        </row>
      </sheetData>
      <sheetData sheetId="17">
        <row r="29">
          <cell r="C29">
            <v>197.26140000000004</v>
          </cell>
        </row>
      </sheetData>
      <sheetData sheetId="18">
        <row r="43">
          <cell r="G43">
            <v>1213.01568</v>
          </cell>
        </row>
      </sheetData>
      <sheetData sheetId="19">
        <row r="9">
          <cell r="E9">
            <v>10</v>
          </cell>
        </row>
      </sheetData>
      <sheetData sheetId="20" refreshError="1"/>
      <sheetData sheetId="21">
        <row r="30">
          <cell r="D30">
            <v>13</v>
          </cell>
        </row>
      </sheetData>
      <sheetData sheetId="22" refreshError="1"/>
      <sheetData sheetId="23">
        <row r="39">
          <cell r="F39">
            <v>20</v>
          </cell>
        </row>
      </sheetData>
      <sheetData sheetId="24">
        <row r="16">
          <cell r="L16" t="str">
            <v>PACK SIZE</v>
          </cell>
          <cell r="M16" t="str">
            <v>WATER MIX</v>
          </cell>
          <cell r="N16" t="str">
            <v>COVERAGE(SQ.M.)</v>
          </cell>
        </row>
        <row r="17">
          <cell r="L17" t="str">
            <v>1000 ML</v>
          </cell>
          <cell r="M17">
            <v>75</v>
          </cell>
          <cell r="N17">
            <v>13</v>
          </cell>
        </row>
        <row r="18">
          <cell r="L18" t="str">
            <v>500 ML</v>
          </cell>
          <cell r="M18">
            <v>37</v>
          </cell>
          <cell r="N18">
            <v>7.5</v>
          </cell>
        </row>
        <row r="19">
          <cell r="L19" t="str">
            <v>250 ML</v>
          </cell>
          <cell r="M19">
            <v>19</v>
          </cell>
          <cell r="N19">
            <v>4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-mnthly rep Form"/>
      <sheetName val="bi-mnthly rep Spine Road"/>
      <sheetName val="bi-mnthly rep Spine Road &amp; Brid"/>
      <sheetName val="Accmp spine Rd."/>
      <sheetName val="Sched Spine"/>
      <sheetName val="bi-mnthly rep Villa"/>
      <sheetName val="Villa"/>
      <sheetName val="Sched Res.Lots"/>
      <sheetName val="bi-mnthly rep Hacienda"/>
      <sheetName val="Hacienda"/>
      <sheetName val="Sched Hac.Lots"/>
      <sheetName val="bi-mnthly rep Farm"/>
      <sheetName val="Sched Farmlot"/>
      <sheetName val="Sum of Spine"/>
    </sheetNames>
    <sheetDataSet>
      <sheetData sheetId="0"/>
      <sheetData sheetId="1"/>
      <sheetData sheetId="2"/>
      <sheetData sheetId="3"/>
      <sheetData sheetId="4"/>
      <sheetData sheetId="5">
        <row r="56">
          <cell r="H56">
            <v>30802291.870000001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JobInfo"/>
      <sheetName val="QuickHelp"/>
      <sheetName val="City"/>
      <sheetName val="Rates"/>
      <sheetName val="General"/>
      <sheetName val="Sitework"/>
      <sheetName val="Concrete"/>
      <sheetName val="Masonry"/>
      <sheetName val="Metals"/>
      <sheetName val="WoodPlastics"/>
      <sheetName val="ThermalMoisture"/>
      <sheetName val="DoorsWindows"/>
      <sheetName val="Finishes"/>
      <sheetName val="Specialties"/>
      <sheetName val="Equipment"/>
      <sheetName val="Furnishings"/>
      <sheetName val="SpecialCons"/>
      <sheetName val="Conveying"/>
      <sheetName val="Mechanical"/>
      <sheetName val="Electrical"/>
      <sheetName val="Quo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>
            <v>25</v>
          </cell>
        </row>
        <row r="9">
          <cell r="B9">
            <v>35</v>
          </cell>
        </row>
        <row r="10">
          <cell r="B10">
            <v>42.5</v>
          </cell>
        </row>
        <row r="11">
          <cell r="B11">
            <v>47.5</v>
          </cell>
        </row>
        <row r="13">
          <cell r="B13">
            <v>65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nd Dev't. Ph-1"/>
      <sheetName val="4-Lane bridge"/>
      <sheetName val="Spine Road"/>
      <sheetName val="Res.Lots"/>
      <sheetName val="Hac.Lots"/>
      <sheetName val="Farmlots"/>
    </sheetNames>
    <sheetDataSet>
      <sheetData sheetId="0" refreshError="1">
        <row r="9">
          <cell r="D9">
            <v>1.4123344017741934E-2</v>
          </cell>
        </row>
        <row r="12">
          <cell r="D12">
            <v>9.9405017921146959E-3</v>
          </cell>
        </row>
        <row r="15">
          <cell r="D15">
            <v>9.8825448028673837E-2</v>
          </cell>
        </row>
        <row r="18">
          <cell r="D18">
            <v>1.931899641577061E-2</v>
          </cell>
        </row>
        <row r="21">
          <cell r="D21">
            <v>4.408243727598566E-2</v>
          </cell>
        </row>
        <row r="25">
          <cell r="D25">
            <v>6.1783154121863798E-3</v>
          </cell>
        </row>
        <row r="28">
          <cell r="D28">
            <v>1.775089605734767E-2</v>
          </cell>
        </row>
        <row r="31">
          <cell r="D31">
            <v>3.1017025089605736E-2</v>
          </cell>
        </row>
        <row r="34">
          <cell r="D34">
            <v>0.14545698924731182</v>
          </cell>
        </row>
        <row r="37">
          <cell r="D37">
            <v>3.4498207885304659E-2</v>
          </cell>
        </row>
        <row r="40">
          <cell r="D40">
            <v>7.8718637992831547E-2</v>
          </cell>
        </row>
        <row r="44">
          <cell r="D44">
            <v>4.2365591397849466E-3</v>
          </cell>
        </row>
        <row r="47">
          <cell r="D47">
            <v>1.2172043010752687E-2</v>
          </cell>
        </row>
        <row r="50">
          <cell r="D50">
            <v>0.12101075268817205</v>
          </cell>
        </row>
        <row r="53">
          <cell r="D53">
            <v>2.3655913978494623E-2</v>
          </cell>
        </row>
        <row r="56">
          <cell r="D56">
            <v>5.3978494623655913E-2</v>
          </cell>
        </row>
        <row r="60">
          <cell r="D60">
            <v>5.8252688172043005E-3</v>
          </cell>
        </row>
        <row r="63">
          <cell r="D63">
            <v>1.6736559139784946E-2</v>
          </cell>
        </row>
        <row r="66">
          <cell r="D66">
            <v>0.16638978494623655</v>
          </cell>
        </row>
        <row r="69">
          <cell r="D69">
            <v>3.2526881720430105E-2</v>
          </cell>
        </row>
        <row r="72">
          <cell r="D72">
            <v>7.422043010752688E-2</v>
          </cell>
        </row>
      </sheetData>
      <sheetData sheetId="1" refreshError="1">
        <row r="10">
          <cell r="D10">
            <v>4.3035038229172061E-2</v>
          </cell>
        </row>
        <row r="13">
          <cell r="D13">
            <v>5.2457605927369012E-2</v>
          </cell>
        </row>
        <row r="18">
          <cell r="D18">
            <v>5.0084525248995128E-3</v>
          </cell>
        </row>
        <row r="21">
          <cell r="D21">
            <v>9.6071224598388294E-2</v>
          </cell>
        </row>
        <row r="24">
          <cell r="D24">
            <v>0.31561345927967044</v>
          </cell>
        </row>
        <row r="27">
          <cell r="D27">
            <v>0.12318837855606715</v>
          </cell>
        </row>
        <row r="30">
          <cell r="D30">
            <v>0.13397048657773761</v>
          </cell>
        </row>
        <row r="33">
          <cell r="D33">
            <v>0.18460509959569341</v>
          </cell>
        </row>
        <row r="36">
          <cell r="D36">
            <v>6.9720022161427623E-3</v>
          </cell>
        </row>
        <row r="39">
          <cell r="D39">
            <v>3.9078252494859848E-2</v>
          </cell>
        </row>
      </sheetData>
      <sheetData sheetId="2" refreshError="1">
        <row r="13">
          <cell r="D13">
            <v>5.5465191400665165E-2</v>
          </cell>
        </row>
        <row r="19">
          <cell r="D19">
            <v>0.55141807650326347</v>
          </cell>
        </row>
        <row r="22">
          <cell r="D22">
            <v>0.10779454139447704</v>
          </cell>
        </row>
        <row r="28">
          <cell r="D28">
            <v>7.8653597317584947E-3</v>
          </cell>
        </row>
        <row r="31">
          <cell r="C31">
            <v>32658137.550000001</v>
          </cell>
        </row>
      </sheetData>
      <sheetData sheetId="3" refreshError="1">
        <row r="10">
          <cell r="D10">
            <v>1.9699999979939965E-2</v>
          </cell>
        </row>
        <row r="13">
          <cell r="D13">
            <v>5.6599999883359529E-2</v>
          </cell>
        </row>
        <row r="16">
          <cell r="D16">
            <v>9.8899999975157443E-2</v>
          </cell>
        </row>
        <row r="19">
          <cell r="D19">
            <v>0.46379999997954141</v>
          </cell>
        </row>
        <row r="22">
          <cell r="D22">
            <v>0.11000000015941749</v>
          </cell>
        </row>
        <row r="25">
          <cell r="D25">
            <v>0.25100000002258416</v>
          </cell>
        </row>
      </sheetData>
      <sheetData sheetId="4" refreshError="1">
        <row r="10">
          <cell r="D10">
            <v>1.9699999838819093E-2</v>
          </cell>
        </row>
        <row r="13">
          <cell r="D13">
            <v>5.6599999839434291E-2</v>
          </cell>
        </row>
        <row r="16">
          <cell r="D16">
            <v>0.56270000005106113</v>
          </cell>
        </row>
        <row r="19">
          <cell r="D19">
            <v>0.11000000001537986</v>
          </cell>
        </row>
        <row r="22">
          <cell r="D22">
            <v>0.25100000025530561</v>
          </cell>
        </row>
        <row r="25">
          <cell r="D25">
            <v>1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dge"/>
      <sheetName val="4-Lane bridge sched rev"/>
      <sheetName val="4-Lane bridge"/>
    </sheetNames>
    <sheetDataSet>
      <sheetData sheetId="0" refreshError="1"/>
      <sheetData sheetId="1" refreshError="1"/>
      <sheetData sheetId="2">
        <row r="42">
          <cell r="D42">
            <v>4.9492884361123257E-2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gantchart"/>
      <sheetName val="ABC"/>
      <sheetName val="Approved Budget"/>
      <sheetName val="Sheet1"/>
      <sheetName val="backupcompofactuallyimplemented"/>
      <sheetName val="projectduration"/>
      <sheetName val="CONTROLSHEET!!!"/>
      <sheetName val="pow_bc"/>
      <sheetName val="ecpw"/>
      <sheetName val="B.5"/>
      <sheetName val="B.7"/>
      <sheetName val="a.2"/>
      <sheetName val="101(2)"/>
      <sheetName val="B.9"/>
      <sheetName val="100(1)"/>
      <sheetName val="105(1)a"/>
      <sheetName val="200(1)"/>
      <sheetName val="311(1a)"/>
      <sheetName val="backup 104"/>
      <sheetName val="backup 200"/>
      <sheetName val="HAULING COST-AGGREGATES"/>
      <sheetName val="HAULING COST"/>
      <sheetName val="new(quantitycalcsec8)&amp;sec3"/>
      <sheetName val="505"/>
      <sheetName val="source map"/>
      <sheetName val="materials map"/>
      <sheetName val="available matls"/>
      <sheetName val="backup 300"/>
      <sheetName val="backup aggregates"/>
      <sheetName val="predetermin"/>
      <sheetName val="riprapbackup"/>
      <sheetName val="Back-upThermo) (2)"/>
      <sheetName val="site map"/>
      <sheetName val="site map (2)"/>
      <sheetName val="relevant data_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B15" t="str">
            <v>B.5</v>
          </cell>
          <cell r="C15" t="str">
            <v>Project BillBoard/ Signboard</v>
          </cell>
          <cell r="D15">
            <v>6.261428805149444E-3</v>
          </cell>
          <cell r="E15">
            <v>2</v>
          </cell>
          <cell r="F15" t="str">
            <v>each</v>
          </cell>
          <cell r="G15">
            <v>9480.26</v>
          </cell>
          <cell r="H15">
            <v>4740.13</v>
          </cell>
          <cell r="I15">
            <v>6221.4206250000007</v>
          </cell>
        </row>
        <row r="16">
          <cell r="B16" t="str">
            <v>B.7</v>
          </cell>
          <cell r="C16" t="str">
            <v xml:space="preserve">Occupational Safety and Health Program </v>
          </cell>
          <cell r="D16">
            <v>1.4811736751494331E-2</v>
          </cell>
          <cell r="E16">
            <v>1</v>
          </cell>
          <cell r="F16" t="str">
            <v>L.S.</v>
          </cell>
          <cell r="G16">
            <v>22426.049999999996</v>
          </cell>
          <cell r="H16">
            <v>22426.049999999996</v>
          </cell>
          <cell r="I16">
            <v>25902.087749999995</v>
          </cell>
        </row>
        <row r="17">
          <cell r="B17" t="str">
            <v>B.9</v>
          </cell>
          <cell r="C17" t="str">
            <v>Mobilization and Demobilization</v>
          </cell>
          <cell r="D17">
            <v>9.280926638083763E-3</v>
          </cell>
          <cell r="E17">
            <v>1</v>
          </cell>
          <cell r="F17" t="str">
            <v>L.S.</v>
          </cell>
          <cell r="G17">
            <v>14052</v>
          </cell>
          <cell r="H17">
            <v>14052</v>
          </cell>
          <cell r="I17">
            <v>14754.6</v>
          </cell>
        </row>
        <row r="18">
          <cell r="B18">
            <v>0</v>
          </cell>
          <cell r="C18" t="str">
            <v>Sub-Total of Part B</v>
          </cell>
          <cell r="D18">
            <v>3.0354092194727539E-2</v>
          </cell>
          <cell r="E18">
            <v>0</v>
          </cell>
          <cell r="F18">
            <v>0</v>
          </cell>
          <cell r="G18">
            <v>45958.31</v>
          </cell>
          <cell r="H18">
            <v>0</v>
          </cell>
          <cell r="I18">
            <v>0</v>
          </cell>
        </row>
        <row r="19">
          <cell r="B19" t="str">
            <v>PART B:</v>
          </cell>
          <cell r="C19" t="str">
            <v>EARTHWORKS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B20" t="str">
            <v>100(1)</v>
          </cell>
          <cell r="C20" t="str">
            <v>Clearing and Grubbing (With Stripping)</v>
          </cell>
          <cell r="D20">
            <v>3.2247480155080323E-3</v>
          </cell>
          <cell r="E20">
            <v>0.03</v>
          </cell>
          <cell r="F20" t="str">
            <v>ha.</v>
          </cell>
          <cell r="G20">
            <v>4882.5037499999999</v>
          </cell>
          <cell r="H20">
            <v>162750.125</v>
          </cell>
          <cell r="I20">
            <v>213609.5390625</v>
          </cell>
        </row>
        <row r="21">
          <cell r="B21" t="str">
            <v>105(1)a</v>
          </cell>
          <cell r="C21" t="str">
            <v>Subbgrade Preparation</v>
          </cell>
          <cell r="D21">
            <v>1.6678916085309102E-2</v>
          </cell>
          <cell r="E21">
            <v>1572.7462920000003</v>
          </cell>
          <cell r="F21" t="str">
            <v>m2</v>
          </cell>
          <cell r="G21">
            <v>25253.095727427753</v>
          </cell>
          <cell r="H21">
            <v>16.056687500000002</v>
          </cell>
          <cell r="I21">
            <v>21.074402343750002</v>
          </cell>
        </row>
        <row r="22">
          <cell r="B22">
            <v>0</v>
          </cell>
          <cell r="C22" t="str">
            <v>Sub-Total of Part C</v>
          </cell>
          <cell r="D22">
            <v>1.9903664100817134E-2</v>
          </cell>
          <cell r="E22">
            <v>0</v>
          </cell>
          <cell r="F22">
            <v>0</v>
          </cell>
          <cell r="G22">
            <v>30135.599477427753</v>
          </cell>
          <cell r="H22">
            <v>0</v>
          </cell>
          <cell r="I22">
            <v>0</v>
          </cell>
        </row>
        <row r="23">
          <cell r="B23" t="str">
            <v>PART C:</v>
          </cell>
          <cell r="C23" t="str">
            <v>SUB-BASE AND BASE COURSES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B24" t="str">
            <v>200(1)</v>
          </cell>
          <cell r="C24" t="str">
            <v>Aggregate Subbase Course (0.15m thk.)</v>
          </cell>
          <cell r="D24">
            <v>0.21552099445115624</v>
          </cell>
          <cell r="E24">
            <v>275.2306011</v>
          </cell>
          <cell r="F24" t="str">
            <v>m³</v>
          </cell>
          <cell r="G24">
            <v>326314.50846732943</v>
          </cell>
          <cell r="H24">
            <v>1185.6040249999999</v>
          </cell>
          <cell r="I24">
            <v>1556.1052828124998</v>
          </cell>
        </row>
        <row r="25">
          <cell r="B25">
            <v>0</v>
          </cell>
          <cell r="C25" t="str">
            <v>Sub-Total of Part C</v>
          </cell>
          <cell r="D25">
            <v>0.21552099445115624</v>
          </cell>
          <cell r="E25">
            <v>0</v>
          </cell>
          <cell r="F25">
            <v>0</v>
          </cell>
          <cell r="G25">
            <v>326314.50846732943</v>
          </cell>
          <cell r="H25">
            <v>0</v>
          </cell>
          <cell r="I25">
            <v>0</v>
          </cell>
        </row>
        <row r="26">
          <cell r="B26" t="str">
            <v>PART D:</v>
          </cell>
          <cell r="C26" t="str">
            <v>SURFACE COURSES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 t="str">
            <v>311(1)a</v>
          </cell>
          <cell r="C27" t="str">
            <v>PCCP Pavement (Unreinforced) - Conventional Method (0.15m thck.)</v>
          </cell>
          <cell r="D27">
            <v>0.73422124925329924</v>
          </cell>
          <cell r="E27">
            <v>1310.6219100000001</v>
          </cell>
          <cell r="F27" t="str">
            <v>m²</v>
          </cell>
          <cell r="G27">
            <v>1111664.5348936378</v>
          </cell>
          <cell r="H27">
            <v>848.19620854166681</v>
          </cell>
          <cell r="I27">
            <v>1113.2575237109377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L8" t="str">
            <v>311(1)a</v>
          </cell>
          <cell r="M8" t="str">
            <v>PCCP Pavement (Unreinforced) - Conventional Method (0.15m thck.)</v>
          </cell>
          <cell r="N8" t="str">
            <v>sq.m.</v>
          </cell>
          <cell r="O8">
            <v>107.33</v>
          </cell>
          <cell r="P8">
            <v>14</v>
          </cell>
          <cell r="Q8">
            <v>1</v>
          </cell>
          <cell r="R8">
            <v>4</v>
          </cell>
          <cell r="S8">
            <v>12</v>
          </cell>
          <cell r="T8">
            <v>4</v>
          </cell>
          <cell r="U8">
            <v>2</v>
          </cell>
          <cell r="V8">
            <v>1</v>
          </cell>
          <cell r="W8">
            <v>1</v>
          </cell>
          <cell r="X8">
            <v>1</v>
          </cell>
          <cell r="Y8">
            <v>1</v>
          </cell>
          <cell r="Z8">
            <v>1</v>
          </cell>
          <cell r="AA8">
            <v>1</v>
          </cell>
          <cell r="AB8">
            <v>0.33</v>
          </cell>
          <cell r="AC8">
            <v>0.28999999999999998</v>
          </cell>
          <cell r="AD8">
            <v>0.12</v>
          </cell>
          <cell r="AE8">
            <v>0.46</v>
          </cell>
          <cell r="AF8">
            <v>0.15</v>
          </cell>
          <cell r="AG8">
            <v>1.4999999999999999E-4</v>
          </cell>
          <cell r="AH8">
            <v>7.7999999999999996E-3</v>
          </cell>
          <cell r="AI8">
            <v>1.5E-3</v>
          </cell>
        </row>
        <row r="9">
          <cell r="L9" t="str">
            <v>311(1)b</v>
          </cell>
          <cell r="M9" t="str">
            <v>PCCP Pavement (Unreinforced) - Conventional Method (0.20m thck.)</v>
          </cell>
          <cell r="N9" t="str">
            <v>sq.m.</v>
          </cell>
          <cell r="O9">
            <v>80.5</v>
          </cell>
          <cell r="P9">
            <v>14</v>
          </cell>
          <cell r="Q9">
            <v>1</v>
          </cell>
          <cell r="R9">
            <v>4</v>
          </cell>
          <cell r="S9">
            <v>12</v>
          </cell>
          <cell r="T9">
            <v>4</v>
          </cell>
          <cell r="U9">
            <v>2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0.39</v>
          </cell>
          <cell r="AC9">
            <v>0.28999999999999998</v>
          </cell>
          <cell r="AD9">
            <v>0.12</v>
          </cell>
          <cell r="AE9">
            <v>0.46</v>
          </cell>
          <cell r="AF9">
            <v>0.2</v>
          </cell>
          <cell r="AG9">
            <v>1.4999999999999999E-4</v>
          </cell>
          <cell r="AH9">
            <v>8.6E-3</v>
          </cell>
          <cell r="AI9">
            <v>5.5999999999999999E-3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etailedAnalysis"/>
      <sheetName val="TABLES"/>
      <sheetName val="ProjectData"/>
    </sheetNames>
    <sheetDataSet>
      <sheetData sheetId="0"/>
      <sheetData sheetId="1"/>
      <sheetData sheetId="2">
        <row r="4">
          <cell r="A4">
            <v>1</v>
          </cell>
          <cell r="B4">
            <v>0</v>
          </cell>
          <cell r="C4">
            <v>0.7</v>
          </cell>
          <cell r="D4">
            <v>0.56999999999999995</v>
          </cell>
          <cell r="E4">
            <v>0.85</v>
          </cell>
          <cell r="F4">
            <v>1.03</v>
          </cell>
        </row>
        <row r="5">
          <cell r="A5">
            <v>2</v>
          </cell>
          <cell r="B5">
            <v>1</v>
          </cell>
          <cell r="C5">
            <v>0.7</v>
          </cell>
          <cell r="D5">
            <v>0.56999999999999995</v>
          </cell>
          <cell r="E5">
            <v>0.85</v>
          </cell>
          <cell r="F5">
            <v>1.03</v>
          </cell>
        </row>
        <row r="6">
          <cell r="A6">
            <v>3</v>
          </cell>
          <cell r="B6">
            <v>2</v>
          </cell>
          <cell r="C6">
            <v>0.7</v>
          </cell>
          <cell r="D6">
            <v>0.56999999999999995</v>
          </cell>
          <cell r="E6">
            <v>0.85</v>
          </cell>
          <cell r="F6">
            <v>1.03</v>
          </cell>
          <cell r="X6">
            <v>1</v>
          </cell>
          <cell r="Y6">
            <v>0</v>
          </cell>
          <cell r="Z6">
            <v>-0.5</v>
          </cell>
        </row>
        <row r="7">
          <cell r="A7">
            <v>4</v>
          </cell>
          <cell r="B7">
            <v>3</v>
          </cell>
          <cell r="C7">
            <v>0.7</v>
          </cell>
          <cell r="D7">
            <v>0.56999999999999995</v>
          </cell>
          <cell r="E7">
            <v>0.85</v>
          </cell>
          <cell r="F7">
            <v>1.03</v>
          </cell>
          <cell r="X7">
            <v>2</v>
          </cell>
          <cell r="Y7">
            <v>1</v>
          </cell>
          <cell r="Z7">
            <v>-0.5</v>
          </cell>
        </row>
        <row r="8">
          <cell r="A8">
            <v>5</v>
          </cell>
          <cell r="B8">
            <v>4</v>
          </cell>
          <cell r="C8">
            <v>0.7</v>
          </cell>
          <cell r="D8">
            <v>0.56999999999999995</v>
          </cell>
          <cell r="E8">
            <v>0.85</v>
          </cell>
          <cell r="F8">
            <v>1.03</v>
          </cell>
          <cell r="X8">
            <v>3</v>
          </cell>
          <cell r="Y8">
            <v>2</v>
          </cell>
          <cell r="Z8">
            <v>-0.3</v>
          </cell>
        </row>
        <row r="9">
          <cell r="A9">
            <v>6</v>
          </cell>
          <cell r="B9">
            <v>4.5</v>
          </cell>
          <cell r="C9">
            <v>0.7</v>
          </cell>
          <cell r="D9">
            <v>0.56999999999999995</v>
          </cell>
          <cell r="E9">
            <v>0.85</v>
          </cell>
          <cell r="F9">
            <v>1.03</v>
          </cell>
          <cell r="X9">
            <v>4</v>
          </cell>
          <cell r="Y9">
            <v>4</v>
          </cell>
          <cell r="Z9">
            <v>-0.2</v>
          </cell>
        </row>
        <row r="10">
          <cell r="A10">
            <v>7</v>
          </cell>
          <cell r="B10">
            <v>6</v>
          </cell>
          <cell r="C10">
            <v>0.7</v>
          </cell>
          <cell r="D10">
            <v>0.62</v>
          </cell>
          <cell r="E10">
            <v>0.9</v>
          </cell>
          <cell r="F10">
            <v>1.08</v>
          </cell>
        </row>
        <row r="11">
          <cell r="A11">
            <v>8</v>
          </cell>
          <cell r="B11">
            <v>7.5</v>
          </cell>
          <cell r="C11">
            <v>0.7</v>
          </cell>
          <cell r="D11">
            <v>0.66</v>
          </cell>
          <cell r="E11">
            <v>0.94</v>
          </cell>
          <cell r="F11">
            <v>1.1200000000000001</v>
          </cell>
        </row>
        <row r="12">
          <cell r="A12">
            <v>9</v>
          </cell>
          <cell r="B12">
            <v>9</v>
          </cell>
          <cell r="C12">
            <v>0.7</v>
          </cell>
          <cell r="D12">
            <v>0.7</v>
          </cell>
          <cell r="E12">
            <v>0.98</v>
          </cell>
          <cell r="F12">
            <v>1.1599999999999999</v>
          </cell>
        </row>
        <row r="13">
          <cell r="A13">
            <v>10</v>
          </cell>
          <cell r="B13">
            <v>12</v>
          </cell>
          <cell r="C13">
            <v>0.76</v>
          </cell>
          <cell r="D13">
            <v>0.76</v>
          </cell>
          <cell r="E13">
            <v>1.04</v>
          </cell>
          <cell r="F13">
            <v>1.22</v>
          </cell>
        </row>
        <row r="14">
          <cell r="A14">
            <v>11</v>
          </cell>
          <cell r="B14">
            <v>15</v>
          </cell>
          <cell r="C14">
            <v>0.81</v>
          </cell>
          <cell r="D14">
            <v>0.81</v>
          </cell>
          <cell r="E14">
            <v>1.0900000000000001</v>
          </cell>
          <cell r="F14">
            <v>1.27</v>
          </cell>
        </row>
        <row r="15">
          <cell r="A15">
            <v>12</v>
          </cell>
          <cell r="B15">
            <v>18</v>
          </cell>
          <cell r="C15">
            <v>0.85</v>
          </cell>
          <cell r="D15">
            <v>0.85</v>
          </cell>
          <cell r="E15">
            <v>1.1299999999999999</v>
          </cell>
          <cell r="F15">
            <v>1.31</v>
          </cell>
        </row>
        <row r="16">
          <cell r="A16">
            <v>13</v>
          </cell>
          <cell r="B16">
            <v>21</v>
          </cell>
          <cell r="C16">
            <v>0.89</v>
          </cell>
          <cell r="D16">
            <v>0.89</v>
          </cell>
          <cell r="E16">
            <v>1.17</v>
          </cell>
          <cell r="F16">
            <v>1.34</v>
          </cell>
        </row>
        <row r="17">
          <cell r="A17">
            <v>14</v>
          </cell>
          <cell r="B17">
            <v>24</v>
          </cell>
          <cell r="C17">
            <v>0.93</v>
          </cell>
          <cell r="D17">
            <v>0.93</v>
          </cell>
          <cell r="E17">
            <v>1.21</v>
          </cell>
          <cell r="F17">
            <v>1.38</v>
          </cell>
        </row>
        <row r="18">
          <cell r="A18">
            <v>15</v>
          </cell>
          <cell r="B18">
            <v>27</v>
          </cell>
          <cell r="C18">
            <v>0.96</v>
          </cell>
          <cell r="D18">
            <v>0.96</v>
          </cell>
          <cell r="E18">
            <v>1.24</v>
          </cell>
          <cell r="F18">
            <v>1.4</v>
          </cell>
        </row>
        <row r="19">
          <cell r="A19">
            <v>16</v>
          </cell>
          <cell r="B19">
            <v>30</v>
          </cell>
          <cell r="C19">
            <v>0.99</v>
          </cell>
          <cell r="D19">
            <v>0.99</v>
          </cell>
          <cell r="E19">
            <v>1.26</v>
          </cell>
          <cell r="F19">
            <v>1.43</v>
          </cell>
        </row>
        <row r="20">
          <cell r="A20">
            <v>17</v>
          </cell>
          <cell r="B20">
            <v>36</v>
          </cell>
          <cell r="C20">
            <v>1.04</v>
          </cell>
          <cell r="D20">
            <v>1.04</v>
          </cell>
          <cell r="E20">
            <v>1.31</v>
          </cell>
          <cell r="F20">
            <v>1.48</v>
          </cell>
        </row>
        <row r="21">
          <cell r="A21">
            <v>18</v>
          </cell>
          <cell r="B21">
            <v>42</v>
          </cell>
          <cell r="C21">
            <v>1.0900000000000001</v>
          </cell>
          <cell r="D21">
            <v>1.0900000000000001</v>
          </cell>
          <cell r="E21">
            <v>1.36</v>
          </cell>
          <cell r="F21">
            <v>1.52</v>
          </cell>
        </row>
        <row r="22">
          <cell r="A22">
            <v>19</v>
          </cell>
          <cell r="B22">
            <v>48</v>
          </cell>
          <cell r="C22">
            <v>1.1299999999999999</v>
          </cell>
          <cell r="D22">
            <v>1.1299999999999999</v>
          </cell>
          <cell r="E22">
            <v>1.39</v>
          </cell>
          <cell r="F22">
            <v>1.55</v>
          </cell>
        </row>
        <row r="23">
          <cell r="A23">
            <v>20</v>
          </cell>
          <cell r="B23">
            <v>54</v>
          </cell>
          <cell r="C23">
            <v>1.17</v>
          </cell>
          <cell r="D23">
            <v>1.17</v>
          </cell>
          <cell r="E23">
            <v>1.43</v>
          </cell>
          <cell r="F23">
            <v>1.58</v>
          </cell>
        </row>
        <row r="24">
          <cell r="A24">
            <v>21</v>
          </cell>
          <cell r="B24">
            <v>60</v>
          </cell>
          <cell r="C24">
            <v>1.2</v>
          </cell>
          <cell r="D24">
            <v>1.2</v>
          </cell>
          <cell r="E24">
            <v>1.46</v>
          </cell>
          <cell r="F24">
            <v>1.61</v>
          </cell>
        </row>
        <row r="25">
          <cell r="A25">
            <v>22</v>
          </cell>
          <cell r="B25">
            <v>75</v>
          </cell>
          <cell r="C25">
            <v>1.28</v>
          </cell>
          <cell r="D25">
            <v>1.28</v>
          </cell>
          <cell r="E25">
            <v>1.53</v>
          </cell>
          <cell r="F25">
            <v>1.68</v>
          </cell>
        </row>
        <row r="26">
          <cell r="A26">
            <v>23</v>
          </cell>
          <cell r="B26">
            <v>90</v>
          </cell>
          <cell r="C26">
            <v>1.35</v>
          </cell>
          <cell r="D26">
            <v>1.35</v>
          </cell>
          <cell r="E26">
            <v>1.59</v>
          </cell>
          <cell r="F26">
            <v>1.73</v>
          </cell>
        </row>
        <row r="27">
          <cell r="A27">
            <v>24</v>
          </cell>
          <cell r="B27">
            <v>105</v>
          </cell>
          <cell r="C27">
            <v>1.41</v>
          </cell>
          <cell r="D27">
            <v>1.41</v>
          </cell>
          <cell r="E27">
            <v>1.64</v>
          </cell>
          <cell r="F27">
            <v>1.78</v>
          </cell>
        </row>
        <row r="28">
          <cell r="A28">
            <v>25</v>
          </cell>
          <cell r="B28">
            <v>120</v>
          </cell>
          <cell r="C28">
            <v>1.47</v>
          </cell>
          <cell r="D28">
            <v>1.47</v>
          </cell>
          <cell r="E28">
            <v>1.69</v>
          </cell>
          <cell r="F28">
            <v>1.82</v>
          </cell>
        </row>
        <row r="29">
          <cell r="A29">
            <v>26</v>
          </cell>
          <cell r="B29">
            <v>135</v>
          </cell>
          <cell r="C29">
            <v>1.52</v>
          </cell>
          <cell r="D29">
            <v>1.52</v>
          </cell>
          <cell r="E29">
            <v>1.73</v>
          </cell>
          <cell r="F29">
            <v>1.86</v>
          </cell>
        </row>
        <row r="30">
          <cell r="A30">
            <v>27</v>
          </cell>
          <cell r="B30">
            <v>150</v>
          </cell>
          <cell r="C30">
            <v>1.56</v>
          </cell>
          <cell r="D30">
            <v>1.56</v>
          </cell>
          <cell r="E30">
            <v>1.77</v>
          </cell>
          <cell r="F30">
            <v>1.89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unsuitable exc."/>
      <sheetName val="base course orig."/>
      <sheetName val="Portland orig."/>
      <sheetName val="strl.conc.A orig"/>
      <sheetName val="surplus"/>
      <sheetName val="Sodding)"/>
      <sheetName val="s.backfill"/>
      <sheetName val="clearing"/>
      <sheetName val="rebars"/>
      <sheetName val="strl.conc.A"/>
      <sheetName val="u-ditch2"/>
      <sheetName val="s-excavation"/>
      <sheetName val="geotextile"/>
      <sheetName val="Existing PC Pavement"/>
      <sheetName val="Roadway Excavation"/>
      <sheetName val="Subgrade"/>
      <sheetName val="Crushed Gravel"/>
      <sheetName val="Portland"/>
      <sheetName val="Embankment"/>
      <sheetName val="Selected Borrow"/>
      <sheetName val="Laying"/>
      <sheetName val="base course"/>
      <sheetName val="Polythelene"/>
      <sheetName val="U-DIT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X1">
            <v>1</v>
          </cell>
        </row>
      </sheetData>
      <sheetData sheetId="15" refreshError="1"/>
      <sheetData sheetId="16" refreshError="1">
        <row r="12">
          <cell r="X12">
            <v>2.5000000000000001E-2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umbing"/>
      <sheetName val="door"/>
      <sheetName val="window"/>
      <sheetName val="AR"/>
      <sheetName val="AR takeoff NEW"/>
      <sheetName val="AR takeoff OLD"/>
      <sheetName val="window (NEW)"/>
      <sheetName val="window (old)"/>
      <sheetName val="door (NEW)"/>
      <sheetName val="door (OLD)"/>
      <sheetName val="lintel bond"/>
      <sheetName val="wood nailer frames"/>
    </sheetNames>
    <sheetDataSet>
      <sheetData sheetId="0" refreshError="1"/>
      <sheetData sheetId="1" refreshError="1">
        <row r="35">
          <cell r="D35">
            <v>2.1</v>
          </cell>
        </row>
        <row r="36">
          <cell r="D36">
            <v>2.9</v>
          </cell>
        </row>
        <row r="37">
          <cell r="D37">
            <v>3</v>
          </cell>
        </row>
        <row r="38">
          <cell r="D38">
            <v>3</v>
          </cell>
        </row>
        <row r="49">
          <cell r="D49">
            <v>2.4</v>
          </cell>
        </row>
        <row r="51">
          <cell r="D51">
            <v>2.1</v>
          </cell>
        </row>
        <row r="53">
          <cell r="D53">
            <v>2.1</v>
          </cell>
        </row>
        <row r="54">
          <cell r="D54">
            <v>2.1</v>
          </cell>
        </row>
        <row r="55">
          <cell r="D55">
            <v>2.1</v>
          </cell>
        </row>
        <row r="56">
          <cell r="D56">
            <v>2.4</v>
          </cell>
        </row>
        <row r="57">
          <cell r="D57">
            <v>2.4</v>
          </cell>
        </row>
        <row r="58">
          <cell r="D58">
            <v>2.4</v>
          </cell>
        </row>
        <row r="59">
          <cell r="D59">
            <v>2.4</v>
          </cell>
        </row>
        <row r="60">
          <cell r="D60">
            <v>2.1</v>
          </cell>
        </row>
        <row r="63">
          <cell r="D63">
            <v>2.1</v>
          </cell>
        </row>
        <row r="66">
          <cell r="D66">
            <v>2.1</v>
          </cell>
        </row>
        <row r="68">
          <cell r="D68">
            <v>2.1</v>
          </cell>
        </row>
        <row r="69">
          <cell r="D69">
            <v>2.1</v>
          </cell>
        </row>
        <row r="70">
          <cell r="D70">
            <v>2.1</v>
          </cell>
        </row>
        <row r="71">
          <cell r="D71">
            <v>2.1</v>
          </cell>
        </row>
        <row r="72">
          <cell r="D72">
            <v>2.1</v>
          </cell>
        </row>
        <row r="73">
          <cell r="D73">
            <v>2.1</v>
          </cell>
        </row>
        <row r="74">
          <cell r="D74">
            <v>2.1</v>
          </cell>
        </row>
        <row r="75">
          <cell r="D75">
            <v>2.1</v>
          </cell>
        </row>
        <row r="76">
          <cell r="D76">
            <v>2.1</v>
          </cell>
        </row>
        <row r="77">
          <cell r="D77">
            <v>2.1</v>
          </cell>
        </row>
        <row r="78">
          <cell r="D78">
            <v>2.1</v>
          </cell>
        </row>
        <row r="79">
          <cell r="D79">
            <v>2.1</v>
          </cell>
        </row>
        <row r="80">
          <cell r="D80">
            <v>1.95</v>
          </cell>
        </row>
        <row r="81">
          <cell r="D81">
            <v>1.95</v>
          </cell>
        </row>
        <row r="82">
          <cell r="D82">
            <v>1.95</v>
          </cell>
        </row>
        <row r="83">
          <cell r="D83">
            <v>2.1</v>
          </cell>
        </row>
        <row r="84">
          <cell r="D84">
            <v>2.1</v>
          </cell>
        </row>
        <row r="95">
          <cell r="D95">
            <v>1.5</v>
          </cell>
        </row>
        <row r="96">
          <cell r="D96">
            <v>2.1</v>
          </cell>
        </row>
        <row r="97">
          <cell r="D97">
            <v>2.9</v>
          </cell>
        </row>
        <row r="99">
          <cell r="D99">
            <v>2.1</v>
          </cell>
        </row>
      </sheetData>
      <sheetData sheetId="2" refreshError="1">
        <row r="31">
          <cell r="D31" t="str">
            <v>H</v>
          </cell>
        </row>
        <row r="33">
          <cell r="D33">
            <v>1.2</v>
          </cell>
        </row>
        <row r="34">
          <cell r="D34">
            <v>1.2</v>
          </cell>
        </row>
        <row r="35">
          <cell r="D35">
            <v>1.2</v>
          </cell>
        </row>
        <row r="36">
          <cell r="D36">
            <v>1.2</v>
          </cell>
        </row>
        <row r="37">
          <cell r="D37">
            <v>1.2</v>
          </cell>
        </row>
        <row r="38">
          <cell r="D38">
            <v>1.2</v>
          </cell>
        </row>
        <row r="39">
          <cell r="D39">
            <v>1.2</v>
          </cell>
        </row>
        <row r="40">
          <cell r="D40">
            <v>1.2</v>
          </cell>
        </row>
        <row r="41">
          <cell r="D41">
            <v>1.2</v>
          </cell>
        </row>
        <row r="42">
          <cell r="D42">
            <v>1.2</v>
          </cell>
        </row>
        <row r="43">
          <cell r="D43">
            <v>1.2</v>
          </cell>
        </row>
        <row r="44">
          <cell r="D44">
            <v>1.2</v>
          </cell>
        </row>
        <row r="45">
          <cell r="D45">
            <v>1.2</v>
          </cell>
        </row>
        <row r="46">
          <cell r="D46">
            <v>1.2</v>
          </cell>
        </row>
        <row r="47">
          <cell r="D47">
            <v>1.2</v>
          </cell>
        </row>
        <row r="48">
          <cell r="D48">
            <v>1.2</v>
          </cell>
        </row>
        <row r="49">
          <cell r="D49">
            <v>1.2</v>
          </cell>
        </row>
        <row r="50">
          <cell r="D50">
            <v>1.2</v>
          </cell>
        </row>
        <row r="51">
          <cell r="D51">
            <v>1.2</v>
          </cell>
        </row>
        <row r="52">
          <cell r="D52">
            <v>1.2</v>
          </cell>
        </row>
        <row r="53">
          <cell r="D53">
            <v>1.2</v>
          </cell>
        </row>
        <row r="54">
          <cell r="D54">
            <v>1.2</v>
          </cell>
        </row>
        <row r="62">
          <cell r="D62">
            <v>1.2</v>
          </cell>
        </row>
        <row r="63">
          <cell r="D63">
            <v>1.2</v>
          </cell>
        </row>
        <row r="64">
          <cell r="D64">
            <v>1.2</v>
          </cell>
        </row>
        <row r="65">
          <cell r="D65">
            <v>1.2</v>
          </cell>
        </row>
        <row r="66">
          <cell r="D66">
            <v>1.2</v>
          </cell>
        </row>
        <row r="67">
          <cell r="D67">
            <v>1.2</v>
          </cell>
        </row>
        <row r="68">
          <cell r="D68">
            <v>1.2</v>
          </cell>
        </row>
        <row r="69">
          <cell r="D69">
            <v>1.2</v>
          </cell>
        </row>
        <row r="70">
          <cell r="D70">
            <v>1.2</v>
          </cell>
        </row>
        <row r="71">
          <cell r="D71">
            <v>1.2</v>
          </cell>
        </row>
        <row r="72">
          <cell r="D72">
            <v>1.2</v>
          </cell>
        </row>
        <row r="73">
          <cell r="D73">
            <v>1.2</v>
          </cell>
        </row>
        <row r="74">
          <cell r="D74">
            <v>1.2</v>
          </cell>
        </row>
        <row r="75">
          <cell r="D75">
            <v>1.2</v>
          </cell>
        </row>
        <row r="76">
          <cell r="D76">
            <v>0.4</v>
          </cell>
        </row>
        <row r="78">
          <cell r="D78">
            <v>0.4</v>
          </cell>
        </row>
        <row r="79">
          <cell r="D79">
            <v>0.4</v>
          </cell>
        </row>
        <row r="80">
          <cell r="D80">
            <v>1.2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up"/>
      <sheetName val="direct cost 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3b"/>
      <sheetName val="14"/>
      <sheetName val="14b"/>
      <sheetName val="15"/>
      <sheetName val="15b"/>
      <sheetName val="16"/>
      <sheetName val="16b"/>
      <sheetName val="17"/>
    </sheetNames>
    <sheetDataSet>
      <sheetData sheetId="0" refreshError="1">
        <row r="5">
          <cell r="C5">
            <v>1.02</v>
          </cell>
        </row>
        <row r="6">
          <cell r="C6">
            <v>1.93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"/>
      <sheetName val="SCHEDULED"/>
      <sheetName val="rsb-weight-table"/>
      <sheetName val="SLD-VITAL DATES"/>
      <sheetName val="S-CURVE-(3)"/>
      <sheetName val="FOR PROJECT SITE POSTING"/>
      <sheetName val="PERMIT-1"/>
      <sheetName val="PERMIT-2"/>
      <sheetName val="PERMIT-3"/>
      <sheetName val="PERMIT-4.0"/>
      <sheetName val="PERMIT-4.1"/>
      <sheetName val="PROJECT ACCOMPLISHMENT"/>
      <sheetName val="SCHEDULES"/>
      <sheetName val="PERMIT-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T2" t="str">
            <v>DIAMETER</v>
          </cell>
          <cell r="U2" t="str">
            <v>MASS</v>
          </cell>
        </row>
        <row r="3">
          <cell r="T3" t="str">
            <v>Ø10mm</v>
          </cell>
          <cell r="U3">
            <v>0.61599999999999999</v>
          </cell>
        </row>
        <row r="4">
          <cell r="T4" t="str">
            <v>Ø12mm</v>
          </cell>
          <cell r="U4">
            <v>0.88800000000000001</v>
          </cell>
        </row>
        <row r="5">
          <cell r="B5" t="str">
            <v>CF-1</v>
          </cell>
          <cell r="C5">
            <v>6.5</v>
          </cell>
          <cell r="D5">
            <v>4</v>
          </cell>
          <cell r="E5">
            <v>2.5</v>
          </cell>
          <cell r="F5">
            <v>2.5</v>
          </cell>
          <cell r="G5">
            <v>1.5</v>
          </cell>
          <cell r="H5">
            <v>0.6</v>
          </cell>
          <cell r="I5">
            <v>2.1</v>
          </cell>
          <cell r="J5" t="str">
            <v>Ø16mm</v>
          </cell>
          <cell r="K5">
            <v>100</v>
          </cell>
          <cell r="L5" t="str">
            <v>Ø20mm</v>
          </cell>
          <cell r="M5">
            <v>100</v>
          </cell>
          <cell r="N5" t="str">
            <v>Ø16mm</v>
          </cell>
          <cell r="O5">
            <v>150</v>
          </cell>
          <cell r="P5" t="str">
            <v>Ø20mm</v>
          </cell>
          <cell r="Q5">
            <v>150</v>
          </cell>
          <cell r="R5" t="str">
            <v xml:space="preserve">  B &amp; C</v>
          </cell>
          <cell r="T5" t="str">
            <v>Ø16mm</v>
          </cell>
          <cell r="U5">
            <v>1.5780000000000001</v>
          </cell>
        </row>
        <row r="6">
          <cell r="B6" t="str">
            <v>F-3</v>
          </cell>
          <cell r="C6">
            <v>4</v>
          </cell>
          <cell r="D6">
            <v>4</v>
          </cell>
          <cell r="E6">
            <v>0</v>
          </cell>
          <cell r="F6">
            <v>0</v>
          </cell>
          <cell r="G6">
            <v>0</v>
          </cell>
          <cell r="H6">
            <v>0.6</v>
          </cell>
          <cell r="I6">
            <v>2.1</v>
          </cell>
          <cell r="J6" t="str">
            <v>Ø16mm</v>
          </cell>
          <cell r="K6">
            <v>150</v>
          </cell>
          <cell r="L6" t="str">
            <v>Ø20mm</v>
          </cell>
          <cell r="M6">
            <v>150</v>
          </cell>
          <cell r="N6" t="str">
            <v>Ø16mm</v>
          </cell>
          <cell r="O6">
            <v>150</v>
          </cell>
          <cell r="P6" t="str">
            <v>Ø20mm</v>
          </cell>
          <cell r="Q6">
            <v>150</v>
          </cell>
          <cell r="R6" t="str">
            <v xml:space="preserve"> A</v>
          </cell>
          <cell r="T6" t="str">
            <v>Ø20mm</v>
          </cell>
          <cell r="U6">
            <v>2.4660000000000002</v>
          </cell>
          <cell r="V6" t="str">
            <v>A</v>
          </cell>
          <cell r="W6">
            <v>3.915</v>
          </cell>
        </row>
        <row r="7">
          <cell r="T7" t="str">
            <v>Ø25mm</v>
          </cell>
          <cell r="U7">
            <v>3.8530000000000002</v>
          </cell>
          <cell r="V7" t="str">
            <v>B</v>
          </cell>
          <cell r="W7">
            <v>3.89</v>
          </cell>
        </row>
        <row r="8">
          <cell r="T8" t="str">
            <v>Ø28mm</v>
          </cell>
          <cell r="U8">
            <v>4.8339999999999996</v>
          </cell>
          <cell r="V8" t="str">
            <v>C</v>
          </cell>
          <cell r="W8">
            <v>4.0650000000000004</v>
          </cell>
        </row>
        <row r="9">
          <cell r="T9" t="str">
            <v>Ø32mm</v>
          </cell>
          <cell r="U9">
            <v>6.3129999999999997</v>
          </cell>
        </row>
        <row r="10">
          <cell r="B10" t="str">
            <v>TB-1</v>
          </cell>
          <cell r="C10">
            <v>450</v>
          </cell>
          <cell r="D10">
            <v>500</v>
          </cell>
          <cell r="E10">
            <v>1.9775000000000003</v>
          </cell>
          <cell r="F10">
            <v>2.5</v>
          </cell>
          <cell r="G10" t="str">
            <v>Ø25mm</v>
          </cell>
          <cell r="H10">
            <v>4</v>
          </cell>
          <cell r="I10">
            <v>5</v>
          </cell>
          <cell r="J10">
            <v>4</v>
          </cell>
          <cell r="K10">
            <v>4</v>
          </cell>
          <cell r="L10">
            <v>4</v>
          </cell>
          <cell r="M10">
            <v>4</v>
          </cell>
          <cell r="N10">
            <v>12</v>
          </cell>
          <cell r="O10">
            <v>90</v>
          </cell>
          <cell r="P10" t="str">
            <v>B</v>
          </cell>
          <cell r="Q10">
            <v>12</v>
          </cell>
          <cell r="R10">
            <v>100</v>
          </cell>
          <cell r="S10" t="str">
            <v>B</v>
          </cell>
          <cell r="T10" t="str">
            <v>Ø36mm</v>
          </cell>
          <cell r="U10">
            <v>7.99</v>
          </cell>
        </row>
        <row r="11">
          <cell r="B11" t="str">
            <v>TB-2</v>
          </cell>
          <cell r="C11">
            <v>450</v>
          </cell>
          <cell r="D11">
            <v>500</v>
          </cell>
          <cell r="E11">
            <v>6.4024999999999999</v>
          </cell>
          <cell r="F11">
            <v>7</v>
          </cell>
          <cell r="G11" t="str">
            <v>Ø25mm</v>
          </cell>
          <cell r="H11">
            <v>8</v>
          </cell>
          <cell r="I11">
            <v>8</v>
          </cell>
          <cell r="J11">
            <v>4</v>
          </cell>
          <cell r="K11">
            <v>4</v>
          </cell>
          <cell r="L11">
            <v>8</v>
          </cell>
          <cell r="M11">
            <v>8</v>
          </cell>
          <cell r="N11">
            <v>12</v>
          </cell>
          <cell r="O11">
            <v>90</v>
          </cell>
          <cell r="P11" t="str">
            <v>B</v>
          </cell>
          <cell r="Q11">
            <v>12</v>
          </cell>
          <cell r="R11">
            <v>100</v>
          </cell>
          <cell r="S11" t="str">
            <v>B</v>
          </cell>
          <cell r="T11" t="str">
            <v>Ø40mm</v>
          </cell>
          <cell r="U11">
            <v>9.8650000000000002</v>
          </cell>
        </row>
        <row r="12">
          <cell r="B12" t="str">
            <v>TB-3</v>
          </cell>
          <cell r="C12">
            <v>450</v>
          </cell>
          <cell r="D12">
            <v>500</v>
          </cell>
          <cell r="E12">
            <v>4.5</v>
          </cell>
          <cell r="F12">
            <v>4.5</v>
          </cell>
          <cell r="G12" t="str">
            <v>Ø25mm</v>
          </cell>
          <cell r="H12">
            <v>8</v>
          </cell>
          <cell r="I12">
            <v>8</v>
          </cell>
          <cell r="J12">
            <v>6</v>
          </cell>
          <cell r="K12">
            <v>6</v>
          </cell>
          <cell r="L12">
            <v>8</v>
          </cell>
          <cell r="M12">
            <v>8</v>
          </cell>
          <cell r="N12">
            <v>12</v>
          </cell>
          <cell r="O12">
            <v>90</v>
          </cell>
          <cell r="P12" t="str">
            <v>B</v>
          </cell>
          <cell r="Q12">
            <v>12</v>
          </cell>
          <cell r="R12">
            <v>100</v>
          </cell>
          <cell r="S12" t="str">
            <v>B</v>
          </cell>
          <cell r="T12" t="str">
            <v>Ø50mm</v>
          </cell>
          <cell r="U12">
            <v>15.413</v>
          </cell>
        </row>
      </sheetData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909"/>
  <sheetViews>
    <sheetView tabSelected="1" view="pageBreakPreview" topLeftCell="A64" zoomScale="70" zoomScaleNormal="100" zoomScaleSheetLayoutView="70" workbookViewId="0">
      <selection activeCell="B97" sqref="B97"/>
    </sheetView>
  </sheetViews>
  <sheetFormatPr defaultColWidth="14.44140625" defaultRowHeight="15" customHeight="1" x14ac:dyDescent="0.3"/>
  <cols>
    <col min="1" max="1" width="9.6640625" style="7" customWidth="1"/>
    <col min="2" max="2" width="66.44140625" style="7" customWidth="1"/>
    <col min="3" max="3" width="10.77734375" style="7" customWidth="1"/>
    <col min="4" max="4" width="8.6640625" style="7" customWidth="1"/>
    <col min="5" max="11" width="15.6640625" style="7" customWidth="1"/>
    <col min="12" max="12" width="16.88671875" style="7" customWidth="1"/>
    <col min="13" max="14" width="15.6640625" style="7" customWidth="1"/>
    <col min="15" max="15" width="12.6640625" style="7" customWidth="1"/>
    <col min="16" max="16" width="15.33203125" style="7" customWidth="1"/>
    <col min="17" max="16384" width="14.44140625" style="7"/>
  </cols>
  <sheetData>
    <row r="1" spans="1:16" ht="14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16" ht="14.25" customHeight="1" x14ac:dyDescent="0.3">
      <c r="A2" s="153" t="s">
        <v>156</v>
      </c>
      <c r="B2" s="153"/>
      <c r="C2" s="153"/>
      <c r="D2" s="153"/>
      <c r="E2" s="153"/>
      <c r="F2" s="153"/>
      <c r="G2" s="153"/>
      <c r="H2" s="153"/>
      <c r="I2" s="8"/>
      <c r="J2" s="8"/>
      <c r="K2" s="8"/>
      <c r="L2" s="8"/>
      <c r="M2" s="8"/>
      <c r="N2" s="8"/>
      <c r="O2" s="8"/>
      <c r="P2" s="2"/>
    </row>
    <row r="3" spans="1:16" ht="12.75" customHeight="1" x14ac:dyDescent="0.3">
      <c r="A3" s="153"/>
      <c r="B3" s="153"/>
      <c r="C3" s="153"/>
      <c r="D3" s="153"/>
      <c r="E3" s="153"/>
      <c r="F3" s="153"/>
      <c r="G3" s="153"/>
      <c r="H3" s="153"/>
      <c r="I3" s="9"/>
      <c r="J3" s="9"/>
      <c r="K3" s="9"/>
      <c r="L3" s="9"/>
      <c r="M3" s="9"/>
      <c r="N3" s="9"/>
      <c r="O3" s="9"/>
      <c r="P3" s="2"/>
    </row>
    <row r="4" spans="1:16" ht="12.75" customHeight="1" x14ac:dyDescent="0.3">
      <c r="A4" s="153"/>
      <c r="B4" s="153"/>
      <c r="C4" s="153"/>
      <c r="D4" s="153"/>
      <c r="E4" s="153"/>
      <c r="F4" s="153"/>
      <c r="G4" s="153"/>
      <c r="H4" s="153"/>
      <c r="I4" s="11"/>
      <c r="J4" s="11"/>
      <c r="K4" s="11"/>
      <c r="L4" s="9"/>
      <c r="M4" s="9"/>
      <c r="N4" s="9"/>
      <c r="O4" s="9"/>
      <c r="P4" s="2"/>
    </row>
    <row r="5" spans="1:16" ht="14.25" customHeight="1" x14ac:dyDescent="0.3">
      <c r="A5" s="153"/>
      <c r="B5" s="153"/>
      <c r="C5" s="153"/>
      <c r="D5" s="153"/>
      <c r="E5" s="153"/>
      <c r="F5" s="153"/>
      <c r="G5" s="153"/>
      <c r="H5" s="153"/>
      <c r="I5" s="12"/>
      <c r="J5" s="12"/>
      <c r="K5" s="12"/>
      <c r="L5" s="13"/>
      <c r="M5" s="14"/>
      <c r="N5" s="10"/>
      <c r="O5" s="10"/>
      <c r="P5" s="2"/>
    </row>
    <row r="6" spans="1:16" ht="14.25" customHeight="1" x14ac:dyDescent="0.3">
      <c r="A6" s="153"/>
      <c r="B6" s="153"/>
      <c r="C6" s="153"/>
      <c r="D6" s="153"/>
      <c r="E6" s="153"/>
      <c r="F6" s="153"/>
      <c r="G6" s="153"/>
      <c r="H6" s="153"/>
      <c r="I6" s="12"/>
      <c r="J6" s="12"/>
      <c r="K6" s="12"/>
      <c r="L6" s="13"/>
      <c r="M6" s="17"/>
      <c r="N6" s="17"/>
      <c r="O6" s="15"/>
      <c r="P6" s="2"/>
    </row>
    <row r="7" spans="1:16" ht="14.25" customHeight="1" x14ac:dyDescent="0.3">
      <c r="A7" s="15"/>
      <c r="B7" s="8"/>
      <c r="C7" s="16"/>
      <c r="D7" s="15"/>
      <c r="E7" s="15"/>
      <c r="F7" s="15"/>
      <c r="G7" s="15"/>
      <c r="H7" s="15"/>
      <c r="I7" s="12"/>
      <c r="J7" s="12"/>
      <c r="K7" s="12"/>
      <c r="L7" s="13"/>
      <c r="M7" s="17"/>
      <c r="N7" s="17"/>
      <c r="O7" s="15"/>
      <c r="P7" s="2"/>
    </row>
    <row r="8" spans="1:16" ht="21" customHeight="1" x14ac:dyDescent="0.3">
      <c r="A8" s="18" t="s">
        <v>0</v>
      </c>
      <c r="B8" s="19"/>
      <c r="C8" s="19"/>
      <c r="D8" s="19"/>
      <c r="E8" s="19"/>
      <c r="F8" s="19"/>
      <c r="G8" s="19"/>
      <c r="H8" s="20"/>
      <c r="I8" s="21"/>
      <c r="J8" s="21"/>
      <c r="K8" s="21"/>
      <c r="L8" s="22"/>
      <c r="M8" s="20"/>
      <c r="N8" s="20"/>
      <c r="O8" s="6"/>
      <c r="P8" s="2"/>
    </row>
    <row r="9" spans="1:16" ht="21" customHeight="1" x14ac:dyDescent="0.3">
      <c r="A9" s="23" t="s">
        <v>1</v>
      </c>
      <c r="B9" s="19"/>
      <c r="C9" s="19"/>
      <c r="D9" s="19"/>
      <c r="E9" s="19"/>
      <c r="F9" s="19"/>
      <c r="G9" s="19"/>
      <c r="H9" s="20"/>
      <c r="I9" s="24"/>
      <c r="J9" s="24"/>
      <c r="K9" s="24"/>
      <c r="L9" s="24"/>
      <c r="M9" s="20"/>
      <c r="N9" s="25">
        <v>0.25</v>
      </c>
      <c r="O9" s="26"/>
      <c r="P9" s="2"/>
    </row>
    <row r="10" spans="1:16" ht="14.25" customHeight="1" x14ac:dyDescent="0.3">
      <c r="A10" s="19" t="s">
        <v>2</v>
      </c>
      <c r="B10" s="19"/>
      <c r="C10" s="19"/>
      <c r="D10" s="19"/>
      <c r="E10" s="19"/>
      <c r="F10" s="19"/>
      <c r="G10" s="19"/>
      <c r="H10" s="27"/>
      <c r="I10" s="20"/>
      <c r="J10" s="20"/>
      <c r="K10" s="20"/>
      <c r="L10" s="20"/>
      <c r="M10" s="20"/>
      <c r="N10" s="28"/>
      <c r="O10" s="26"/>
      <c r="P10" s="2"/>
    </row>
    <row r="11" spans="1:16" ht="14.25" customHeight="1" x14ac:dyDescent="0.3">
      <c r="A11" s="29"/>
      <c r="B11" s="6"/>
      <c r="C11" s="30"/>
      <c r="D11" s="6"/>
      <c r="E11" s="6"/>
      <c r="F11" s="6"/>
      <c r="G11" s="6"/>
      <c r="H11" s="31"/>
      <c r="I11" s="32">
        <v>0.11</v>
      </c>
      <c r="J11" s="32">
        <v>0.03</v>
      </c>
      <c r="K11" s="32">
        <v>0.01</v>
      </c>
      <c r="L11" s="32">
        <v>0.1</v>
      </c>
      <c r="M11" s="32">
        <v>0.05</v>
      </c>
      <c r="N11" s="26"/>
      <c r="O11" s="26"/>
      <c r="P11" s="2"/>
    </row>
    <row r="12" spans="1:16" ht="18.75" customHeight="1" x14ac:dyDescent="0.3">
      <c r="A12" s="138" t="s">
        <v>3</v>
      </c>
      <c r="B12" s="140" t="s">
        <v>4</v>
      </c>
      <c r="C12" s="142" t="s">
        <v>5</v>
      </c>
      <c r="D12" s="140" t="s">
        <v>6</v>
      </c>
      <c r="E12" s="143" t="s">
        <v>7</v>
      </c>
      <c r="F12" s="144"/>
      <c r="G12" s="144"/>
      <c r="H12" s="145"/>
      <c r="I12" s="143" t="s">
        <v>8</v>
      </c>
      <c r="J12" s="144"/>
      <c r="K12" s="144"/>
      <c r="L12" s="145"/>
      <c r="M12" s="142" t="s">
        <v>9</v>
      </c>
      <c r="N12" s="142" t="s">
        <v>10</v>
      </c>
      <c r="O12" s="151" t="s">
        <v>11</v>
      </c>
      <c r="P12" s="134"/>
    </row>
    <row r="13" spans="1:16" ht="61.5" customHeight="1" x14ac:dyDescent="0.3">
      <c r="A13" s="139"/>
      <c r="B13" s="141"/>
      <c r="C13" s="141"/>
      <c r="D13" s="141"/>
      <c r="E13" s="33" t="s">
        <v>12</v>
      </c>
      <c r="F13" s="33" t="s">
        <v>13</v>
      </c>
      <c r="G13" s="33" t="s">
        <v>14</v>
      </c>
      <c r="H13" s="33" t="s">
        <v>15</v>
      </c>
      <c r="I13" s="33" t="s">
        <v>16</v>
      </c>
      <c r="J13" s="33" t="s">
        <v>17</v>
      </c>
      <c r="K13" s="33" t="s">
        <v>18</v>
      </c>
      <c r="L13" s="33" t="s">
        <v>19</v>
      </c>
      <c r="M13" s="141"/>
      <c r="N13" s="141"/>
      <c r="O13" s="152"/>
      <c r="P13" s="135"/>
    </row>
    <row r="14" spans="1:16" ht="14.25" customHeight="1" x14ac:dyDescent="0.3">
      <c r="A14" s="34" t="s">
        <v>20</v>
      </c>
      <c r="B14" s="35" t="s">
        <v>21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7"/>
      <c r="P14" s="2"/>
    </row>
    <row r="15" spans="1:16" ht="14.25" customHeight="1" x14ac:dyDescent="0.3">
      <c r="A15" s="38" t="s">
        <v>136</v>
      </c>
      <c r="B15" s="39" t="s">
        <v>22</v>
      </c>
      <c r="C15" s="40">
        <v>1</v>
      </c>
      <c r="D15" s="41" t="s">
        <v>23</v>
      </c>
      <c r="E15" s="42"/>
      <c r="F15" s="42"/>
      <c r="G15" s="42"/>
      <c r="H15" s="42"/>
      <c r="I15" s="43"/>
      <c r="J15" s="43"/>
      <c r="K15" s="43"/>
      <c r="L15" s="43"/>
      <c r="M15" s="42"/>
      <c r="N15" s="42"/>
      <c r="O15" s="44"/>
      <c r="P15" s="2"/>
    </row>
    <row r="16" spans="1:16" ht="13.95" customHeight="1" x14ac:dyDescent="0.3">
      <c r="A16" s="45" t="s">
        <v>24</v>
      </c>
      <c r="B16" s="46" t="s">
        <v>25</v>
      </c>
      <c r="C16" s="47">
        <v>1</v>
      </c>
      <c r="D16" s="48" t="s">
        <v>23</v>
      </c>
      <c r="E16" s="49"/>
      <c r="F16" s="49"/>
      <c r="G16" s="49"/>
      <c r="H16" s="50"/>
      <c r="I16" s="51"/>
      <c r="J16" s="51"/>
      <c r="K16" s="51"/>
      <c r="L16" s="51"/>
      <c r="M16" s="50"/>
      <c r="N16" s="50"/>
      <c r="O16" s="52"/>
      <c r="P16" s="53"/>
    </row>
    <row r="17" spans="1:16" s="59" customFormat="1" ht="15" customHeight="1" x14ac:dyDescent="0.3">
      <c r="A17" s="54" t="s">
        <v>26</v>
      </c>
      <c r="B17" s="131" t="s">
        <v>27</v>
      </c>
      <c r="C17" s="55">
        <v>1</v>
      </c>
      <c r="D17" s="56" t="s">
        <v>23</v>
      </c>
      <c r="E17" s="57"/>
      <c r="F17" s="57"/>
      <c r="G17" s="57"/>
      <c r="H17" s="50"/>
      <c r="I17" s="49"/>
      <c r="J17" s="49"/>
      <c r="K17" s="49"/>
      <c r="L17" s="49"/>
      <c r="M17" s="50"/>
      <c r="N17" s="50"/>
      <c r="O17" s="52"/>
      <c r="P17" s="58"/>
    </row>
    <row r="18" spans="1:16" ht="13.95" customHeight="1" x14ac:dyDescent="0.3">
      <c r="A18" s="136" t="s">
        <v>28</v>
      </c>
      <c r="B18" s="137"/>
      <c r="C18" s="137"/>
      <c r="D18" s="137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2"/>
    </row>
    <row r="19" spans="1:16" s="59" customFormat="1" ht="13.95" customHeight="1" x14ac:dyDescent="0.3">
      <c r="A19" s="61" t="s">
        <v>29</v>
      </c>
      <c r="B19" s="62" t="s">
        <v>30</v>
      </c>
      <c r="C19" s="63"/>
      <c r="D19" s="64"/>
      <c r="E19" s="65"/>
      <c r="F19" s="65"/>
      <c r="G19" s="65"/>
      <c r="H19" s="66"/>
      <c r="I19" s="67"/>
      <c r="J19" s="67"/>
      <c r="K19" s="67"/>
      <c r="L19" s="67"/>
      <c r="M19" s="66"/>
      <c r="N19" s="66"/>
      <c r="O19" s="68"/>
      <c r="P19" s="58"/>
    </row>
    <row r="20" spans="1:16" s="59" customFormat="1" ht="13.95" customHeight="1" x14ac:dyDescent="0.3">
      <c r="A20" s="61"/>
      <c r="B20" s="69" t="s">
        <v>31</v>
      </c>
      <c r="C20" s="63"/>
      <c r="D20" s="64"/>
      <c r="E20" s="65"/>
      <c r="F20" s="65"/>
      <c r="G20" s="65"/>
      <c r="H20" s="66"/>
      <c r="I20" s="67"/>
      <c r="J20" s="67"/>
      <c r="K20" s="67"/>
      <c r="L20" s="67"/>
      <c r="M20" s="66"/>
      <c r="N20" s="66"/>
      <c r="O20" s="68"/>
      <c r="P20" s="58"/>
    </row>
    <row r="21" spans="1:16" s="59" customFormat="1" ht="13.95" customHeight="1" x14ac:dyDescent="0.3">
      <c r="A21" s="54" t="s">
        <v>32</v>
      </c>
      <c r="B21" s="70" t="s">
        <v>33</v>
      </c>
      <c r="C21" s="71">
        <v>1</v>
      </c>
      <c r="D21" s="72" t="s">
        <v>23</v>
      </c>
      <c r="E21" s="73"/>
      <c r="F21" s="73"/>
      <c r="G21" s="73"/>
      <c r="H21" s="74"/>
      <c r="I21" s="75"/>
      <c r="J21" s="75"/>
      <c r="K21" s="75"/>
      <c r="L21" s="75"/>
      <c r="M21" s="74"/>
      <c r="N21" s="74"/>
      <c r="O21" s="76"/>
      <c r="P21" s="58"/>
    </row>
    <row r="22" spans="1:16" s="59" customFormat="1" ht="13.95" customHeight="1" x14ac:dyDescent="0.3">
      <c r="A22" s="54" t="s">
        <v>137</v>
      </c>
      <c r="B22" s="77" t="s">
        <v>138</v>
      </c>
      <c r="C22" s="55">
        <v>1</v>
      </c>
      <c r="D22" s="78" t="s">
        <v>23</v>
      </c>
      <c r="E22" s="57"/>
      <c r="F22" s="57"/>
      <c r="G22" s="73"/>
      <c r="H22" s="74"/>
      <c r="I22" s="75"/>
      <c r="J22" s="75"/>
      <c r="K22" s="75"/>
      <c r="L22" s="75"/>
      <c r="M22" s="74"/>
      <c r="N22" s="74"/>
      <c r="O22" s="76"/>
      <c r="P22" s="58"/>
    </row>
    <row r="23" spans="1:16" s="59" customFormat="1" ht="13.95" customHeight="1" x14ac:dyDescent="0.3">
      <c r="A23" s="61"/>
      <c r="B23" s="79" t="s">
        <v>34</v>
      </c>
      <c r="C23" s="80"/>
      <c r="D23" s="64"/>
      <c r="E23" s="81"/>
      <c r="F23" s="81"/>
      <c r="G23" s="65"/>
      <c r="H23" s="50"/>
      <c r="I23" s="49"/>
      <c r="J23" s="49"/>
      <c r="K23" s="49"/>
      <c r="L23" s="49"/>
      <c r="M23" s="50"/>
      <c r="N23" s="50"/>
      <c r="O23" s="52"/>
      <c r="P23" s="58"/>
    </row>
    <row r="24" spans="1:16" s="59" customFormat="1" ht="13.95" customHeight="1" x14ac:dyDescent="0.3">
      <c r="A24" s="54" t="s">
        <v>35</v>
      </c>
      <c r="B24" s="77" t="s">
        <v>36</v>
      </c>
      <c r="C24" s="82">
        <v>68.540000000000006</v>
      </c>
      <c r="D24" s="64" t="s">
        <v>42</v>
      </c>
      <c r="E24" s="57"/>
      <c r="F24" s="57"/>
      <c r="G24" s="57"/>
      <c r="H24" s="50"/>
      <c r="I24" s="49"/>
      <c r="J24" s="49"/>
      <c r="K24" s="49"/>
      <c r="L24" s="49"/>
      <c r="M24" s="50"/>
      <c r="N24" s="50"/>
      <c r="O24" s="52"/>
      <c r="P24" s="58"/>
    </row>
    <row r="25" spans="1:16" s="59" customFormat="1" ht="14.1" customHeight="1" x14ac:dyDescent="0.3">
      <c r="A25" s="54" t="s">
        <v>37</v>
      </c>
      <c r="B25" s="83" t="s">
        <v>139</v>
      </c>
      <c r="C25" s="82">
        <v>42</v>
      </c>
      <c r="D25" s="84" t="s">
        <v>55</v>
      </c>
      <c r="E25" s="57"/>
      <c r="F25" s="57"/>
      <c r="G25" s="57"/>
      <c r="H25" s="50"/>
      <c r="I25" s="49"/>
      <c r="J25" s="49"/>
      <c r="K25" s="49"/>
      <c r="L25" s="49"/>
      <c r="M25" s="50"/>
      <c r="N25" s="50"/>
      <c r="O25" s="52"/>
      <c r="P25" s="58"/>
    </row>
    <row r="26" spans="1:16" s="59" customFormat="1" ht="14.1" customHeight="1" x14ac:dyDescent="0.3">
      <c r="A26" s="54"/>
      <c r="B26" s="85" t="s">
        <v>38</v>
      </c>
      <c r="C26" s="82"/>
      <c r="D26" s="84"/>
      <c r="E26" s="57"/>
      <c r="F26" s="57"/>
      <c r="G26" s="57"/>
      <c r="H26" s="50"/>
      <c r="I26" s="49"/>
      <c r="J26" s="49"/>
      <c r="K26" s="49"/>
      <c r="L26" s="49"/>
      <c r="M26" s="50"/>
      <c r="N26" s="50"/>
      <c r="O26" s="52"/>
      <c r="P26" s="58"/>
    </row>
    <row r="27" spans="1:16" s="59" customFormat="1" ht="14.1" customHeight="1" x14ac:dyDescent="0.3">
      <c r="A27" s="54">
        <v>1004</v>
      </c>
      <c r="B27" s="83" t="s">
        <v>38</v>
      </c>
      <c r="C27" s="82">
        <v>1</v>
      </c>
      <c r="D27" s="84" t="s">
        <v>23</v>
      </c>
      <c r="E27" s="57"/>
      <c r="F27" s="57"/>
      <c r="G27" s="57"/>
      <c r="H27" s="50"/>
      <c r="I27" s="49"/>
      <c r="J27" s="49"/>
      <c r="K27" s="49"/>
      <c r="L27" s="49"/>
      <c r="M27" s="50"/>
      <c r="N27" s="50"/>
      <c r="O27" s="52"/>
      <c r="P27" s="58"/>
    </row>
    <row r="28" spans="1:16" s="59" customFormat="1" ht="14.1" customHeight="1" x14ac:dyDescent="0.3">
      <c r="A28" s="54"/>
      <c r="B28" s="85" t="s">
        <v>39</v>
      </c>
      <c r="C28" s="82"/>
      <c r="D28" s="84"/>
      <c r="E28" s="57"/>
      <c r="F28" s="57"/>
      <c r="G28" s="57"/>
      <c r="H28" s="50"/>
      <c r="I28" s="49"/>
      <c r="J28" s="49"/>
      <c r="K28" s="49"/>
      <c r="L28" s="49"/>
      <c r="M28" s="50"/>
      <c r="N28" s="50"/>
      <c r="O28" s="52"/>
      <c r="P28" s="58"/>
    </row>
    <row r="29" spans="1:16" s="59" customFormat="1" ht="14.1" customHeight="1" x14ac:dyDescent="0.3">
      <c r="A29" s="54" t="s">
        <v>40</v>
      </c>
      <c r="B29" s="86" t="s">
        <v>41</v>
      </c>
      <c r="C29" s="87">
        <v>10.08</v>
      </c>
      <c r="D29" s="84" t="s">
        <v>42</v>
      </c>
      <c r="E29" s="57"/>
      <c r="F29" s="57"/>
      <c r="G29" s="57"/>
      <c r="H29" s="50"/>
      <c r="I29" s="49"/>
      <c r="J29" s="49"/>
      <c r="K29" s="49"/>
      <c r="L29" s="49"/>
      <c r="M29" s="50"/>
      <c r="N29" s="50"/>
      <c r="O29" s="52"/>
      <c r="P29" s="58"/>
    </row>
    <row r="30" spans="1:16" s="59" customFormat="1" ht="14.1" customHeight="1" x14ac:dyDescent="0.3">
      <c r="A30" s="54" t="s">
        <v>40</v>
      </c>
      <c r="B30" s="86" t="s">
        <v>43</v>
      </c>
      <c r="C30" s="87">
        <v>4.4799999999999995</v>
      </c>
      <c r="D30" s="84" t="s">
        <v>42</v>
      </c>
      <c r="E30" s="57"/>
      <c r="F30" s="57"/>
      <c r="G30" s="57"/>
      <c r="H30" s="50"/>
      <c r="I30" s="49"/>
      <c r="J30" s="49"/>
      <c r="K30" s="49"/>
      <c r="L30" s="49"/>
      <c r="M30" s="50"/>
      <c r="N30" s="50"/>
      <c r="O30" s="52"/>
      <c r="P30" s="58"/>
    </row>
    <row r="31" spans="1:16" s="59" customFormat="1" ht="14.1" customHeight="1" x14ac:dyDescent="0.3">
      <c r="A31" s="54" t="s">
        <v>40</v>
      </c>
      <c r="B31" s="86" t="s">
        <v>44</v>
      </c>
      <c r="C31" s="87">
        <v>1.1199999999999999</v>
      </c>
      <c r="D31" s="84" t="s">
        <v>42</v>
      </c>
      <c r="E31" s="57"/>
      <c r="F31" s="57"/>
      <c r="G31" s="57"/>
      <c r="H31" s="50"/>
      <c r="I31" s="49"/>
      <c r="J31" s="49"/>
      <c r="K31" s="49"/>
      <c r="L31" s="49"/>
      <c r="M31" s="50"/>
      <c r="N31" s="50"/>
      <c r="O31" s="52"/>
      <c r="P31" s="58"/>
    </row>
    <row r="32" spans="1:16" s="59" customFormat="1" ht="14.1" customHeight="1" x14ac:dyDescent="0.3">
      <c r="A32" s="54" t="s">
        <v>40</v>
      </c>
      <c r="B32" s="86" t="s">
        <v>45</v>
      </c>
      <c r="C32" s="87">
        <v>1.0779999999999998</v>
      </c>
      <c r="D32" s="84" t="s">
        <v>42</v>
      </c>
      <c r="E32" s="57"/>
      <c r="F32" s="57"/>
      <c r="G32" s="57"/>
      <c r="H32" s="50"/>
      <c r="I32" s="49"/>
      <c r="J32" s="49"/>
      <c r="K32" s="49"/>
      <c r="L32" s="49"/>
      <c r="M32" s="50"/>
      <c r="N32" s="50"/>
      <c r="O32" s="52"/>
      <c r="P32" s="58"/>
    </row>
    <row r="33" spans="1:16" s="59" customFormat="1" ht="14.1" customHeight="1" x14ac:dyDescent="0.3">
      <c r="A33" s="88"/>
      <c r="B33" s="85" t="s">
        <v>46</v>
      </c>
      <c r="C33" s="82"/>
      <c r="D33" s="84"/>
      <c r="E33" s="57"/>
      <c r="F33" s="57"/>
      <c r="G33" s="57"/>
      <c r="H33" s="50"/>
      <c r="I33" s="49"/>
      <c r="J33" s="49"/>
      <c r="K33" s="49"/>
      <c r="L33" s="49"/>
      <c r="M33" s="50"/>
      <c r="N33" s="50"/>
      <c r="O33" s="52"/>
      <c r="P33" s="58"/>
    </row>
    <row r="34" spans="1:16" s="59" customFormat="1" ht="27.75" customHeight="1" x14ac:dyDescent="0.3">
      <c r="A34" s="54" t="s">
        <v>47</v>
      </c>
      <c r="B34" s="83" t="s">
        <v>48</v>
      </c>
      <c r="C34" s="87">
        <v>2.15</v>
      </c>
      <c r="D34" s="84" t="s">
        <v>42</v>
      </c>
      <c r="E34" s="57"/>
      <c r="F34" s="57"/>
      <c r="G34" s="57"/>
      <c r="H34" s="50"/>
      <c r="I34" s="49"/>
      <c r="J34" s="49"/>
      <c r="K34" s="49"/>
      <c r="L34" s="49"/>
      <c r="M34" s="50"/>
      <c r="N34" s="50"/>
      <c r="O34" s="52"/>
      <c r="P34" s="58"/>
    </row>
    <row r="35" spans="1:16" s="59" customFormat="1" ht="27.75" customHeight="1" x14ac:dyDescent="0.3">
      <c r="A35" s="54" t="s">
        <v>47</v>
      </c>
      <c r="B35" s="83" t="s">
        <v>49</v>
      </c>
      <c r="C35" s="87">
        <v>6.88</v>
      </c>
      <c r="D35" s="84" t="s">
        <v>42</v>
      </c>
      <c r="E35" s="57"/>
      <c r="F35" s="57"/>
      <c r="G35" s="57"/>
      <c r="H35" s="50"/>
      <c r="I35" s="49"/>
      <c r="J35" s="49"/>
      <c r="K35" s="49"/>
      <c r="L35" s="49"/>
      <c r="M35" s="50"/>
      <c r="N35" s="50"/>
      <c r="O35" s="52"/>
      <c r="P35" s="58"/>
    </row>
    <row r="36" spans="1:16" s="59" customFormat="1" ht="14.1" customHeight="1" x14ac:dyDescent="0.3">
      <c r="A36" s="88"/>
      <c r="B36" s="85" t="s">
        <v>50</v>
      </c>
      <c r="C36" s="82"/>
      <c r="D36" s="84"/>
      <c r="E36" s="57"/>
      <c r="F36" s="57"/>
      <c r="G36" s="57"/>
      <c r="H36" s="50"/>
      <c r="I36" s="49"/>
      <c r="J36" s="49"/>
      <c r="K36" s="49"/>
      <c r="L36" s="49"/>
      <c r="M36" s="50"/>
      <c r="N36" s="50"/>
      <c r="O36" s="52"/>
      <c r="P36" s="58"/>
    </row>
    <row r="37" spans="1:16" s="59" customFormat="1" ht="27" customHeight="1" x14ac:dyDescent="0.3">
      <c r="A37" s="54" t="s">
        <v>51</v>
      </c>
      <c r="B37" s="83" t="s">
        <v>52</v>
      </c>
      <c r="C37" s="87">
        <v>28.9</v>
      </c>
      <c r="D37" s="84" t="s">
        <v>55</v>
      </c>
      <c r="E37" s="57"/>
      <c r="F37" s="57"/>
      <c r="G37" s="57"/>
      <c r="H37" s="50"/>
      <c r="I37" s="49"/>
      <c r="J37" s="49"/>
      <c r="K37" s="49"/>
      <c r="L37" s="49"/>
      <c r="M37" s="50"/>
      <c r="N37" s="50"/>
      <c r="O37" s="52"/>
      <c r="P37" s="58"/>
    </row>
    <row r="38" spans="1:16" s="59" customFormat="1" ht="14.1" customHeight="1" x14ac:dyDescent="0.3">
      <c r="A38" s="54" t="s">
        <v>53</v>
      </c>
      <c r="B38" s="83" t="s">
        <v>54</v>
      </c>
      <c r="C38" s="82">
        <v>41.199999999999996</v>
      </c>
      <c r="D38" s="84" t="s">
        <v>55</v>
      </c>
      <c r="E38" s="57"/>
      <c r="F38" s="57"/>
      <c r="G38" s="57"/>
      <c r="H38" s="50"/>
      <c r="I38" s="49"/>
      <c r="J38" s="49"/>
      <c r="K38" s="49"/>
      <c r="L38" s="49"/>
      <c r="M38" s="50"/>
      <c r="N38" s="50"/>
      <c r="O38" s="52"/>
      <c r="P38" s="58"/>
    </row>
    <row r="39" spans="1:16" s="59" customFormat="1" ht="17.399999999999999" customHeight="1" x14ac:dyDescent="0.3">
      <c r="A39" s="54" t="s">
        <v>56</v>
      </c>
      <c r="B39" s="83" t="s">
        <v>57</v>
      </c>
      <c r="C39" s="87">
        <v>100.35000000000001</v>
      </c>
      <c r="D39" s="84" t="s">
        <v>42</v>
      </c>
      <c r="E39" s="57"/>
      <c r="F39" s="57"/>
      <c r="G39" s="57"/>
      <c r="H39" s="50"/>
      <c r="I39" s="49"/>
      <c r="J39" s="49"/>
      <c r="K39" s="49"/>
      <c r="L39" s="49"/>
      <c r="M39" s="50"/>
      <c r="N39" s="50"/>
      <c r="O39" s="52"/>
      <c r="P39" s="58"/>
    </row>
    <row r="40" spans="1:16" s="59" customFormat="1" ht="13.95" customHeight="1" x14ac:dyDescent="0.3">
      <c r="A40" s="54" t="s">
        <v>58</v>
      </c>
      <c r="B40" s="77" t="s">
        <v>59</v>
      </c>
      <c r="C40" s="82">
        <v>4</v>
      </c>
      <c r="D40" s="64" t="s">
        <v>60</v>
      </c>
      <c r="E40" s="57"/>
      <c r="F40" s="57"/>
      <c r="G40" s="57"/>
      <c r="H40" s="50"/>
      <c r="I40" s="49"/>
      <c r="J40" s="49"/>
      <c r="K40" s="49"/>
      <c r="L40" s="49"/>
      <c r="M40" s="50"/>
      <c r="N40" s="50"/>
      <c r="O40" s="52"/>
      <c r="P40" s="58"/>
    </row>
    <row r="41" spans="1:16" s="59" customFormat="1" ht="13.95" customHeight="1" x14ac:dyDescent="0.3">
      <c r="A41" s="88"/>
      <c r="B41" s="89" t="s">
        <v>61</v>
      </c>
      <c r="C41" s="63"/>
      <c r="D41" s="64"/>
      <c r="E41" s="65"/>
      <c r="F41" s="65"/>
      <c r="G41" s="65"/>
      <c r="H41" s="50"/>
      <c r="I41" s="49"/>
      <c r="J41" s="49"/>
      <c r="K41" s="49"/>
      <c r="L41" s="49"/>
      <c r="M41" s="50"/>
      <c r="N41" s="50"/>
      <c r="O41" s="52"/>
      <c r="P41" s="58"/>
    </row>
    <row r="42" spans="1:16" s="59" customFormat="1" ht="13.95" customHeight="1" x14ac:dyDescent="0.3">
      <c r="A42" s="54" t="s">
        <v>62</v>
      </c>
      <c r="B42" s="77" t="s">
        <v>63</v>
      </c>
      <c r="C42" s="87">
        <v>2.7300000000000004</v>
      </c>
      <c r="D42" s="64" t="s">
        <v>42</v>
      </c>
      <c r="E42" s="57"/>
      <c r="F42" s="57"/>
      <c r="G42" s="57"/>
      <c r="H42" s="50"/>
      <c r="I42" s="49"/>
      <c r="J42" s="49"/>
      <c r="K42" s="49"/>
      <c r="L42" s="49"/>
      <c r="M42" s="50"/>
      <c r="N42" s="50"/>
      <c r="O42" s="52"/>
      <c r="P42" s="58"/>
    </row>
    <row r="43" spans="1:16" s="59" customFormat="1" ht="13.95" customHeight="1" x14ac:dyDescent="0.3">
      <c r="A43" s="54" t="s">
        <v>64</v>
      </c>
      <c r="B43" s="77" t="s">
        <v>65</v>
      </c>
      <c r="C43" s="82">
        <v>52.78</v>
      </c>
      <c r="D43" s="64" t="s">
        <v>42</v>
      </c>
      <c r="E43" s="57"/>
      <c r="F43" s="57"/>
      <c r="G43" s="57"/>
      <c r="H43" s="50"/>
      <c r="I43" s="49"/>
      <c r="J43" s="49"/>
      <c r="K43" s="49"/>
      <c r="L43" s="49"/>
      <c r="M43" s="50"/>
      <c r="N43" s="50"/>
      <c r="O43" s="52"/>
      <c r="P43" s="58"/>
    </row>
    <row r="44" spans="1:16" s="59" customFormat="1" ht="13.95" customHeight="1" x14ac:dyDescent="0.3">
      <c r="A44" s="54" t="s">
        <v>64</v>
      </c>
      <c r="B44" s="77" t="s">
        <v>66</v>
      </c>
      <c r="C44" s="82">
        <v>16.420000000000002</v>
      </c>
      <c r="D44" s="64" t="s">
        <v>42</v>
      </c>
      <c r="E44" s="57"/>
      <c r="F44" s="57"/>
      <c r="G44" s="57"/>
      <c r="H44" s="50"/>
      <c r="I44" s="49"/>
      <c r="J44" s="49"/>
      <c r="K44" s="49"/>
      <c r="L44" s="49"/>
      <c r="M44" s="50"/>
      <c r="N44" s="50"/>
      <c r="O44" s="52"/>
      <c r="P44" s="58"/>
    </row>
    <row r="45" spans="1:16" s="59" customFormat="1" ht="13.95" customHeight="1" x14ac:dyDescent="0.3">
      <c r="A45" s="88"/>
      <c r="B45" s="89" t="s">
        <v>67</v>
      </c>
      <c r="C45" s="82"/>
      <c r="D45" s="64"/>
      <c r="E45" s="57"/>
      <c r="F45" s="57"/>
      <c r="G45" s="57"/>
      <c r="H45" s="50"/>
      <c r="I45" s="49"/>
      <c r="J45" s="49"/>
      <c r="K45" s="49"/>
      <c r="L45" s="49"/>
      <c r="M45" s="50"/>
      <c r="N45" s="50"/>
      <c r="O45" s="52"/>
      <c r="P45" s="58"/>
    </row>
    <row r="46" spans="1:16" s="59" customFormat="1" ht="13.95" customHeight="1" x14ac:dyDescent="0.3">
      <c r="A46" s="54" t="s">
        <v>68</v>
      </c>
      <c r="B46" s="90" t="s">
        <v>69</v>
      </c>
      <c r="C46" s="82">
        <v>31.81</v>
      </c>
      <c r="D46" s="64" t="s">
        <v>42</v>
      </c>
      <c r="E46" s="57"/>
      <c r="F46" s="57"/>
      <c r="G46" s="57"/>
      <c r="H46" s="57"/>
      <c r="I46" s="51"/>
      <c r="J46" s="51"/>
      <c r="K46" s="51"/>
      <c r="L46" s="51"/>
      <c r="M46" s="57"/>
      <c r="N46" s="57"/>
      <c r="O46" s="91"/>
      <c r="P46" s="58"/>
    </row>
    <row r="47" spans="1:16" s="59" customFormat="1" ht="13.95" customHeight="1" x14ac:dyDescent="0.3">
      <c r="A47" s="88"/>
      <c r="B47" s="89" t="s">
        <v>70</v>
      </c>
      <c r="C47" s="92"/>
      <c r="D47" s="64"/>
      <c r="E47" s="65"/>
      <c r="F47" s="65"/>
      <c r="G47" s="65"/>
      <c r="H47" s="50"/>
      <c r="I47" s="49"/>
      <c r="J47" s="49"/>
      <c r="K47" s="49"/>
      <c r="L47" s="49"/>
      <c r="M47" s="50"/>
      <c r="N47" s="50"/>
      <c r="O47" s="52"/>
      <c r="P47" s="58"/>
    </row>
    <row r="48" spans="1:16" s="59" customFormat="1" ht="13.95" customHeight="1" x14ac:dyDescent="0.3">
      <c r="A48" s="54" t="s">
        <v>71</v>
      </c>
      <c r="B48" s="90" t="s">
        <v>72</v>
      </c>
      <c r="C48" s="82">
        <v>323.06999999999994</v>
      </c>
      <c r="D48" s="64" t="s">
        <v>42</v>
      </c>
      <c r="E48" s="57"/>
      <c r="F48" s="57"/>
      <c r="G48" s="57"/>
      <c r="H48" s="50"/>
      <c r="I48" s="49"/>
      <c r="J48" s="49"/>
      <c r="K48" s="49"/>
      <c r="L48" s="49"/>
      <c r="M48" s="50"/>
      <c r="N48" s="50"/>
      <c r="O48" s="52"/>
      <c r="P48" s="58"/>
    </row>
    <row r="49" spans="1:16" s="59" customFormat="1" ht="13.95" customHeight="1" x14ac:dyDescent="0.3">
      <c r="A49" s="54" t="s">
        <v>71</v>
      </c>
      <c r="B49" s="77" t="s">
        <v>73</v>
      </c>
      <c r="C49" s="82">
        <v>68.540000000000006</v>
      </c>
      <c r="D49" s="64" t="s">
        <v>42</v>
      </c>
      <c r="E49" s="57"/>
      <c r="F49" s="57"/>
      <c r="G49" s="57"/>
      <c r="H49" s="50"/>
      <c r="I49" s="49"/>
      <c r="J49" s="49"/>
      <c r="K49" s="49"/>
      <c r="L49" s="49"/>
      <c r="M49" s="50"/>
      <c r="N49" s="50"/>
      <c r="O49" s="52"/>
      <c r="P49" s="58"/>
    </row>
    <row r="50" spans="1:16" s="59" customFormat="1" ht="13.95" customHeight="1" x14ac:dyDescent="0.3">
      <c r="A50" s="54" t="s">
        <v>74</v>
      </c>
      <c r="B50" s="90" t="s">
        <v>75</v>
      </c>
      <c r="C50" s="82">
        <v>9.24</v>
      </c>
      <c r="D50" s="64" t="s">
        <v>42</v>
      </c>
      <c r="E50" s="57"/>
      <c r="F50" s="57"/>
      <c r="G50" s="57"/>
      <c r="H50" s="50"/>
      <c r="I50" s="49"/>
      <c r="J50" s="49"/>
      <c r="K50" s="49"/>
      <c r="L50" s="49"/>
      <c r="M50" s="50"/>
      <c r="N50" s="50"/>
      <c r="O50" s="52"/>
      <c r="P50" s="58"/>
    </row>
    <row r="51" spans="1:16" s="59" customFormat="1" ht="13.95" customHeight="1" x14ac:dyDescent="0.3">
      <c r="A51" s="54" t="s">
        <v>76</v>
      </c>
      <c r="B51" s="90" t="s">
        <v>77</v>
      </c>
      <c r="C51" s="82">
        <v>1</v>
      </c>
      <c r="D51" s="64" t="s">
        <v>23</v>
      </c>
      <c r="E51" s="57"/>
      <c r="F51" s="57"/>
      <c r="G51" s="57"/>
      <c r="H51" s="50"/>
      <c r="I51" s="49"/>
      <c r="J51" s="49"/>
      <c r="K51" s="49"/>
      <c r="L51" s="49"/>
      <c r="M51" s="50"/>
      <c r="N51" s="50"/>
      <c r="O51" s="52"/>
      <c r="P51" s="58"/>
    </row>
    <row r="52" spans="1:16" s="59" customFormat="1" ht="13.95" customHeight="1" x14ac:dyDescent="0.3">
      <c r="A52" s="88"/>
      <c r="B52" s="89" t="s">
        <v>78</v>
      </c>
      <c r="C52" s="82"/>
      <c r="D52" s="64"/>
      <c r="E52" s="57"/>
      <c r="F52" s="57"/>
      <c r="G52" s="57"/>
      <c r="H52" s="50"/>
      <c r="I52" s="49"/>
      <c r="J52" s="49"/>
      <c r="K52" s="49"/>
      <c r="L52" s="49"/>
      <c r="M52" s="50"/>
      <c r="N52" s="50"/>
      <c r="O52" s="52"/>
      <c r="P52" s="58"/>
    </row>
    <row r="53" spans="1:16" s="59" customFormat="1" ht="13.95" customHeight="1" x14ac:dyDescent="0.3">
      <c r="A53" s="54" t="s">
        <v>79</v>
      </c>
      <c r="B53" s="77" t="s">
        <v>80</v>
      </c>
      <c r="C53" s="82">
        <v>16.920000000000002</v>
      </c>
      <c r="D53" s="64" t="s">
        <v>42</v>
      </c>
      <c r="E53" s="57"/>
      <c r="F53" s="57"/>
      <c r="G53" s="57"/>
      <c r="H53" s="50"/>
      <c r="I53" s="49"/>
      <c r="J53" s="49"/>
      <c r="K53" s="49"/>
      <c r="L53" s="49"/>
      <c r="M53" s="50"/>
      <c r="N53" s="50"/>
      <c r="O53" s="52"/>
      <c r="P53" s="58"/>
    </row>
    <row r="54" spans="1:16" s="59" customFormat="1" ht="13.95" customHeight="1" x14ac:dyDescent="0.3">
      <c r="A54" s="54"/>
      <c r="B54" s="89" t="s">
        <v>81</v>
      </c>
      <c r="C54" s="82"/>
      <c r="D54" s="64"/>
      <c r="E54" s="57"/>
      <c r="F54" s="57"/>
      <c r="G54" s="57"/>
      <c r="H54" s="50"/>
      <c r="I54" s="49"/>
      <c r="J54" s="49"/>
      <c r="K54" s="49"/>
      <c r="L54" s="49"/>
      <c r="M54" s="50"/>
      <c r="N54" s="50"/>
      <c r="O54" s="52"/>
      <c r="P54" s="58"/>
    </row>
    <row r="55" spans="1:16" s="59" customFormat="1" ht="13.95" customHeight="1" x14ac:dyDescent="0.3">
      <c r="A55" s="54" t="s">
        <v>82</v>
      </c>
      <c r="B55" s="77" t="s">
        <v>83</v>
      </c>
      <c r="C55" s="82">
        <v>100.35000000000001</v>
      </c>
      <c r="D55" s="64" t="s">
        <v>42</v>
      </c>
      <c r="E55" s="57"/>
      <c r="F55" s="57"/>
      <c r="G55" s="57"/>
      <c r="H55" s="50"/>
      <c r="I55" s="49"/>
      <c r="J55" s="49"/>
      <c r="K55" s="49"/>
      <c r="L55" s="49"/>
      <c r="M55" s="50"/>
      <c r="N55" s="50"/>
      <c r="O55" s="52"/>
      <c r="P55" s="58"/>
    </row>
    <row r="56" spans="1:16" s="59" customFormat="1" ht="13.95" customHeight="1" x14ac:dyDescent="0.3">
      <c r="A56" s="88"/>
      <c r="B56" s="89" t="s">
        <v>84</v>
      </c>
      <c r="C56" s="82"/>
      <c r="D56" s="64"/>
      <c r="E56" s="57"/>
      <c r="F56" s="57"/>
      <c r="G56" s="57"/>
      <c r="H56" s="50"/>
      <c r="I56" s="49"/>
      <c r="J56" s="49"/>
      <c r="K56" s="49"/>
      <c r="L56" s="49"/>
      <c r="M56" s="50"/>
      <c r="N56" s="50"/>
      <c r="O56" s="52"/>
      <c r="P56" s="58"/>
    </row>
    <row r="57" spans="1:16" s="59" customFormat="1" ht="13.95" customHeight="1" x14ac:dyDescent="0.3">
      <c r="A57" s="54" t="s">
        <v>85</v>
      </c>
      <c r="B57" s="77" t="s">
        <v>86</v>
      </c>
      <c r="C57" s="82">
        <v>1</v>
      </c>
      <c r="D57" s="64" t="s">
        <v>60</v>
      </c>
      <c r="E57" s="57"/>
      <c r="F57" s="57"/>
      <c r="G57" s="57"/>
      <c r="H57" s="50"/>
      <c r="I57" s="49"/>
      <c r="J57" s="49"/>
      <c r="K57" s="49"/>
      <c r="L57" s="49"/>
      <c r="M57" s="50"/>
      <c r="N57" s="50"/>
      <c r="O57" s="52"/>
      <c r="P57" s="58"/>
    </row>
    <row r="58" spans="1:16" s="59" customFormat="1" ht="13.95" customHeight="1" x14ac:dyDescent="0.3">
      <c r="A58" s="88"/>
      <c r="B58" s="89" t="s">
        <v>87</v>
      </c>
      <c r="C58" s="82"/>
      <c r="D58" s="64"/>
      <c r="E58" s="57"/>
      <c r="F58" s="57"/>
      <c r="G58" s="57"/>
      <c r="H58" s="50"/>
      <c r="I58" s="49"/>
      <c r="J58" s="49"/>
      <c r="K58" s="49"/>
      <c r="L58" s="49"/>
      <c r="M58" s="50"/>
      <c r="N58" s="50"/>
      <c r="O58" s="52"/>
      <c r="P58" s="58"/>
    </row>
    <row r="59" spans="1:16" s="59" customFormat="1" ht="13.95" customHeight="1" x14ac:dyDescent="0.3">
      <c r="A59" s="54" t="s">
        <v>88</v>
      </c>
      <c r="B59" s="77" t="s">
        <v>89</v>
      </c>
      <c r="C59" s="82">
        <v>8.4600000000000009</v>
      </c>
      <c r="D59" s="64" t="s">
        <v>42</v>
      </c>
      <c r="E59" s="57"/>
      <c r="F59" s="57"/>
      <c r="G59" s="57"/>
      <c r="H59" s="50"/>
      <c r="I59" s="49"/>
      <c r="J59" s="49"/>
      <c r="K59" s="49"/>
      <c r="L59" s="49"/>
      <c r="M59" s="50"/>
      <c r="N59" s="50"/>
      <c r="O59" s="52"/>
      <c r="P59" s="58"/>
    </row>
    <row r="60" spans="1:16" s="59" customFormat="1" ht="13.95" customHeight="1" x14ac:dyDescent="0.3">
      <c r="A60" s="154" t="s">
        <v>90</v>
      </c>
      <c r="B60" s="155"/>
      <c r="C60" s="155"/>
      <c r="D60" s="156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4"/>
      <c r="P60" s="58"/>
    </row>
    <row r="61" spans="1:16" s="59" customFormat="1" ht="13.95" customHeight="1" x14ac:dyDescent="0.3">
      <c r="A61" s="61" t="s">
        <v>91</v>
      </c>
      <c r="B61" s="95" t="s">
        <v>92</v>
      </c>
      <c r="C61" s="63"/>
      <c r="D61" s="64"/>
      <c r="E61" s="65"/>
      <c r="F61" s="65"/>
      <c r="G61" s="65"/>
      <c r="H61" s="96"/>
      <c r="I61" s="97"/>
      <c r="J61" s="97"/>
      <c r="K61" s="97"/>
      <c r="L61" s="97"/>
      <c r="M61" s="96"/>
      <c r="N61" s="96"/>
      <c r="O61" s="98"/>
      <c r="P61" s="58"/>
    </row>
    <row r="62" spans="1:16" s="59" customFormat="1" ht="13.95" customHeight="1" x14ac:dyDescent="0.3">
      <c r="A62" s="99" t="s">
        <v>93</v>
      </c>
      <c r="B62" s="90" t="s">
        <v>140</v>
      </c>
      <c r="C62" s="82">
        <v>30</v>
      </c>
      <c r="D62" s="64" t="s">
        <v>141</v>
      </c>
      <c r="E62" s="57"/>
      <c r="F62" s="57"/>
      <c r="G62" s="57"/>
      <c r="H62" s="50"/>
      <c r="I62" s="49"/>
      <c r="J62" s="49"/>
      <c r="K62" s="49"/>
      <c r="L62" s="49"/>
      <c r="M62" s="50"/>
      <c r="N62" s="50"/>
      <c r="O62" s="52"/>
      <c r="P62" s="58"/>
    </row>
    <row r="63" spans="1:16" s="59" customFormat="1" ht="13.95" customHeight="1" x14ac:dyDescent="0.3">
      <c r="A63" s="99" t="s">
        <v>94</v>
      </c>
      <c r="B63" s="90" t="s">
        <v>142</v>
      </c>
      <c r="C63" s="82">
        <v>21</v>
      </c>
      <c r="D63" s="64" t="s">
        <v>141</v>
      </c>
      <c r="E63" s="57"/>
      <c r="F63" s="57"/>
      <c r="G63" s="57"/>
      <c r="H63" s="50"/>
      <c r="I63" s="49"/>
      <c r="J63" s="49"/>
      <c r="K63" s="49"/>
      <c r="L63" s="49"/>
      <c r="M63" s="50"/>
      <c r="N63" s="50"/>
      <c r="O63" s="52"/>
      <c r="P63" s="58"/>
    </row>
    <row r="64" spans="1:16" s="59" customFormat="1" ht="13.95" customHeight="1" x14ac:dyDescent="0.3">
      <c r="A64" s="100" t="s">
        <v>95</v>
      </c>
      <c r="B64" s="90" t="s">
        <v>143</v>
      </c>
      <c r="C64" s="82">
        <v>3</v>
      </c>
      <c r="D64" s="64" t="s">
        <v>141</v>
      </c>
      <c r="E64" s="57"/>
      <c r="F64" s="57"/>
      <c r="G64" s="57"/>
      <c r="H64" s="50"/>
      <c r="I64" s="49"/>
      <c r="J64" s="49"/>
      <c r="K64" s="49"/>
      <c r="L64" s="49"/>
      <c r="M64" s="50"/>
      <c r="N64" s="50"/>
      <c r="O64" s="52"/>
      <c r="P64" s="58"/>
    </row>
    <row r="65" spans="1:16" s="59" customFormat="1" ht="13.95" customHeight="1" x14ac:dyDescent="0.3">
      <c r="A65" s="100" t="s">
        <v>96</v>
      </c>
      <c r="B65" s="90" t="s">
        <v>144</v>
      </c>
      <c r="C65" s="82">
        <v>1</v>
      </c>
      <c r="D65" s="64" t="s">
        <v>145</v>
      </c>
      <c r="E65" s="57"/>
      <c r="F65" s="57"/>
      <c r="G65" s="57"/>
      <c r="H65" s="50"/>
      <c r="I65" s="49"/>
      <c r="J65" s="49"/>
      <c r="K65" s="49"/>
      <c r="L65" s="49"/>
      <c r="M65" s="50"/>
      <c r="N65" s="50"/>
      <c r="O65" s="52"/>
      <c r="P65" s="58"/>
    </row>
    <row r="66" spans="1:16" s="59" customFormat="1" ht="13.95" customHeight="1" x14ac:dyDescent="0.3">
      <c r="A66" s="100" t="s">
        <v>97</v>
      </c>
      <c r="B66" s="90" t="s">
        <v>146</v>
      </c>
      <c r="C66" s="82">
        <v>1</v>
      </c>
      <c r="D66" s="64" t="s">
        <v>23</v>
      </c>
      <c r="E66" s="57"/>
      <c r="F66" s="57"/>
      <c r="G66" s="57"/>
      <c r="H66" s="50"/>
      <c r="I66" s="49"/>
      <c r="J66" s="49"/>
      <c r="K66" s="49"/>
      <c r="L66" s="49"/>
      <c r="M66" s="50"/>
      <c r="N66" s="50"/>
      <c r="O66" s="52"/>
      <c r="P66" s="58"/>
    </row>
    <row r="67" spans="1:16" s="59" customFormat="1" ht="13.95" customHeight="1" x14ac:dyDescent="0.3">
      <c r="A67" s="54" t="s">
        <v>98</v>
      </c>
      <c r="B67" s="90" t="s">
        <v>99</v>
      </c>
      <c r="C67" s="82">
        <v>3</v>
      </c>
      <c r="D67" s="64" t="s">
        <v>100</v>
      </c>
      <c r="E67" s="57"/>
      <c r="F67" s="57"/>
      <c r="G67" s="57"/>
      <c r="H67" s="50"/>
      <c r="I67" s="49"/>
      <c r="J67" s="49"/>
      <c r="K67" s="49"/>
      <c r="L67" s="49"/>
      <c r="M67" s="50"/>
      <c r="N67" s="50"/>
      <c r="O67" s="52"/>
      <c r="P67" s="58"/>
    </row>
    <row r="68" spans="1:16" s="59" customFormat="1" ht="13.95" customHeight="1" x14ac:dyDescent="0.3">
      <c r="A68" s="54" t="s">
        <v>101</v>
      </c>
      <c r="B68" s="90" t="s">
        <v>102</v>
      </c>
      <c r="C68" s="87">
        <v>1</v>
      </c>
      <c r="D68" s="64" t="s">
        <v>100</v>
      </c>
      <c r="E68" s="57"/>
      <c r="F68" s="57"/>
      <c r="G68" s="57"/>
      <c r="H68" s="50"/>
      <c r="I68" s="49"/>
      <c r="J68" s="49"/>
      <c r="K68" s="49"/>
      <c r="L68" s="49"/>
      <c r="M68" s="50"/>
      <c r="N68" s="50"/>
      <c r="O68" s="52"/>
      <c r="P68" s="58"/>
    </row>
    <row r="69" spans="1:16" s="59" customFormat="1" ht="13.95" customHeight="1" x14ac:dyDescent="0.3">
      <c r="A69" s="101" t="s">
        <v>103</v>
      </c>
      <c r="B69" s="90" t="s">
        <v>147</v>
      </c>
      <c r="C69" s="87">
        <v>40</v>
      </c>
      <c r="D69" s="64" t="s">
        <v>148</v>
      </c>
      <c r="E69" s="57"/>
      <c r="F69" s="57"/>
      <c r="G69" s="57"/>
      <c r="H69" s="50"/>
      <c r="I69" s="49"/>
      <c r="J69" s="49"/>
      <c r="K69" s="49"/>
      <c r="L69" s="49"/>
      <c r="M69" s="50"/>
      <c r="N69" s="50"/>
      <c r="O69" s="52"/>
      <c r="P69" s="58"/>
    </row>
    <row r="70" spans="1:16" s="59" customFormat="1" ht="13.95" customHeight="1" x14ac:dyDescent="0.3">
      <c r="A70" s="101" t="s">
        <v>104</v>
      </c>
      <c r="B70" s="90" t="s">
        <v>149</v>
      </c>
      <c r="C70" s="87">
        <v>30</v>
      </c>
      <c r="D70" s="64" t="s">
        <v>148</v>
      </c>
      <c r="E70" s="57"/>
      <c r="F70" s="57"/>
      <c r="G70" s="57"/>
      <c r="H70" s="50"/>
      <c r="I70" s="49"/>
      <c r="J70" s="49"/>
      <c r="K70" s="49"/>
      <c r="L70" s="49"/>
      <c r="M70" s="50"/>
      <c r="N70" s="50"/>
      <c r="O70" s="52"/>
      <c r="P70" s="58"/>
    </row>
    <row r="71" spans="1:16" s="59" customFormat="1" ht="13.95" customHeight="1" x14ac:dyDescent="0.3">
      <c r="A71" s="101" t="s">
        <v>105</v>
      </c>
      <c r="B71" s="90" t="s">
        <v>150</v>
      </c>
      <c r="C71" s="87">
        <v>60</v>
      </c>
      <c r="D71" s="64" t="s">
        <v>148</v>
      </c>
      <c r="E71" s="57"/>
      <c r="F71" s="57"/>
      <c r="G71" s="57"/>
      <c r="H71" s="50"/>
      <c r="I71" s="49"/>
      <c r="J71" s="49"/>
      <c r="K71" s="49"/>
      <c r="L71" s="49"/>
      <c r="M71" s="50"/>
      <c r="N71" s="50"/>
      <c r="O71" s="52"/>
      <c r="P71" s="58"/>
    </row>
    <row r="72" spans="1:16" s="59" customFormat="1" ht="13.95" customHeight="1" x14ac:dyDescent="0.3">
      <c r="A72" s="101" t="s">
        <v>106</v>
      </c>
      <c r="B72" s="90" t="s">
        <v>151</v>
      </c>
      <c r="C72" s="87">
        <v>1</v>
      </c>
      <c r="D72" s="64" t="s">
        <v>23</v>
      </c>
      <c r="E72" s="57"/>
      <c r="F72" s="57"/>
      <c r="G72" s="57"/>
      <c r="H72" s="50"/>
      <c r="I72" s="49"/>
      <c r="J72" s="49"/>
      <c r="K72" s="49"/>
      <c r="L72" s="49"/>
      <c r="M72" s="50"/>
      <c r="N72" s="50"/>
      <c r="O72" s="52"/>
      <c r="P72" s="58"/>
    </row>
    <row r="73" spans="1:16" s="59" customFormat="1" ht="13.95" customHeight="1" x14ac:dyDescent="0.3">
      <c r="A73" s="54" t="s">
        <v>107</v>
      </c>
      <c r="B73" s="90" t="s">
        <v>108</v>
      </c>
      <c r="C73" s="82">
        <v>1</v>
      </c>
      <c r="D73" s="64" t="s">
        <v>23</v>
      </c>
      <c r="E73" s="57"/>
      <c r="F73" s="57"/>
      <c r="G73" s="57"/>
      <c r="H73" s="50"/>
      <c r="I73" s="49"/>
      <c r="J73" s="49"/>
      <c r="K73" s="49"/>
      <c r="L73" s="49"/>
      <c r="M73" s="50"/>
      <c r="N73" s="50"/>
      <c r="O73" s="52"/>
      <c r="P73" s="58"/>
    </row>
    <row r="74" spans="1:16" s="59" customFormat="1" ht="13.95" customHeight="1" x14ac:dyDescent="0.3">
      <c r="A74" s="54" t="s">
        <v>109</v>
      </c>
      <c r="B74" s="90" t="s">
        <v>110</v>
      </c>
      <c r="C74" s="82">
        <v>4</v>
      </c>
      <c r="D74" s="64" t="s">
        <v>60</v>
      </c>
      <c r="E74" s="57"/>
      <c r="F74" s="57"/>
      <c r="G74" s="57"/>
      <c r="H74" s="50"/>
      <c r="I74" s="49"/>
      <c r="J74" s="49"/>
      <c r="K74" s="49"/>
      <c r="L74" s="49"/>
      <c r="M74" s="50"/>
      <c r="N74" s="50"/>
      <c r="O74" s="52"/>
      <c r="P74" s="58"/>
    </row>
    <row r="75" spans="1:16" s="59" customFormat="1" ht="13.95" customHeight="1" x14ac:dyDescent="0.3">
      <c r="A75" s="54" t="s">
        <v>111</v>
      </c>
      <c r="B75" s="90" t="s">
        <v>112</v>
      </c>
      <c r="C75" s="82">
        <v>1</v>
      </c>
      <c r="D75" s="64" t="s">
        <v>60</v>
      </c>
      <c r="E75" s="57"/>
      <c r="F75" s="57"/>
      <c r="G75" s="57"/>
      <c r="H75" s="50"/>
      <c r="I75" s="49"/>
      <c r="J75" s="49"/>
      <c r="K75" s="49"/>
      <c r="L75" s="49"/>
      <c r="M75" s="50"/>
      <c r="N75" s="50"/>
      <c r="O75" s="52"/>
      <c r="P75" s="58"/>
    </row>
    <row r="76" spans="1:16" s="59" customFormat="1" ht="13.95" customHeight="1" x14ac:dyDescent="0.3">
      <c r="A76" s="54" t="s">
        <v>113</v>
      </c>
      <c r="B76" s="90" t="s">
        <v>152</v>
      </c>
      <c r="C76" s="82">
        <v>1</v>
      </c>
      <c r="D76" s="64" t="s">
        <v>60</v>
      </c>
      <c r="E76" s="57"/>
      <c r="F76" s="57"/>
      <c r="G76" s="57"/>
      <c r="H76" s="50"/>
      <c r="I76" s="49"/>
      <c r="J76" s="49"/>
      <c r="K76" s="49"/>
      <c r="L76" s="49"/>
      <c r="M76" s="50"/>
      <c r="N76" s="50"/>
      <c r="O76" s="52"/>
      <c r="P76" s="58"/>
    </row>
    <row r="77" spans="1:16" s="59" customFormat="1" ht="13.95" customHeight="1" x14ac:dyDescent="0.3">
      <c r="A77" s="54" t="s">
        <v>114</v>
      </c>
      <c r="B77" s="90" t="s">
        <v>115</v>
      </c>
      <c r="C77" s="82">
        <v>2</v>
      </c>
      <c r="D77" s="64" t="s">
        <v>60</v>
      </c>
      <c r="E77" s="57"/>
      <c r="F77" s="57"/>
      <c r="G77" s="57"/>
      <c r="H77" s="50"/>
      <c r="I77" s="49"/>
      <c r="J77" s="49"/>
      <c r="K77" s="49"/>
      <c r="L77" s="49"/>
      <c r="M77" s="50"/>
      <c r="N77" s="50"/>
      <c r="O77" s="52"/>
      <c r="P77" s="58"/>
    </row>
    <row r="78" spans="1:16" s="59" customFormat="1" ht="13.95" customHeight="1" x14ac:dyDescent="0.3">
      <c r="A78" s="54" t="s">
        <v>116</v>
      </c>
      <c r="B78" s="90" t="s">
        <v>117</v>
      </c>
      <c r="C78" s="82">
        <v>16</v>
      </c>
      <c r="D78" s="64" t="s">
        <v>60</v>
      </c>
      <c r="E78" s="57"/>
      <c r="F78" s="57"/>
      <c r="G78" s="57"/>
      <c r="H78" s="50"/>
      <c r="I78" s="49"/>
      <c r="J78" s="49"/>
      <c r="K78" s="49"/>
      <c r="L78" s="49"/>
      <c r="M78" s="50"/>
      <c r="N78" s="50"/>
      <c r="O78" s="52"/>
      <c r="P78" s="58"/>
    </row>
    <row r="79" spans="1:16" s="59" customFormat="1" ht="13.95" customHeight="1" x14ac:dyDescent="0.3">
      <c r="A79" s="54" t="s">
        <v>162</v>
      </c>
      <c r="B79" s="90" t="s">
        <v>161</v>
      </c>
      <c r="C79" s="82">
        <v>2</v>
      </c>
      <c r="D79" s="64" t="s">
        <v>60</v>
      </c>
      <c r="E79" s="57"/>
      <c r="F79" s="57"/>
      <c r="G79" s="57"/>
      <c r="H79" s="50"/>
      <c r="I79" s="49"/>
      <c r="J79" s="49"/>
      <c r="K79" s="49"/>
      <c r="L79" s="49"/>
      <c r="M79" s="50"/>
      <c r="N79" s="50"/>
      <c r="O79" s="52"/>
      <c r="P79" s="58"/>
    </row>
    <row r="80" spans="1:16" s="59" customFormat="1" ht="13.95" customHeight="1" x14ac:dyDescent="0.3">
      <c r="A80" s="54" t="s">
        <v>118</v>
      </c>
      <c r="B80" s="90" t="s">
        <v>153</v>
      </c>
      <c r="C80" s="82">
        <v>1</v>
      </c>
      <c r="D80" s="64" t="s">
        <v>60</v>
      </c>
      <c r="E80" s="57"/>
      <c r="F80" s="57"/>
      <c r="G80" s="57"/>
      <c r="H80" s="50"/>
      <c r="I80" s="49"/>
      <c r="J80" s="49"/>
      <c r="K80" s="49"/>
      <c r="L80" s="49"/>
      <c r="M80" s="50"/>
      <c r="N80" s="50"/>
      <c r="O80" s="52"/>
      <c r="P80" s="58"/>
    </row>
    <row r="81" spans="1:16" s="59" customFormat="1" ht="13.95" customHeight="1" x14ac:dyDescent="0.3">
      <c r="A81" s="54" t="s">
        <v>119</v>
      </c>
      <c r="B81" s="90" t="s">
        <v>154</v>
      </c>
      <c r="C81" s="82">
        <v>1</v>
      </c>
      <c r="D81" s="64" t="s">
        <v>60</v>
      </c>
      <c r="E81" s="57"/>
      <c r="F81" s="57"/>
      <c r="G81" s="57"/>
      <c r="H81" s="50"/>
      <c r="I81" s="49"/>
      <c r="J81" s="49"/>
      <c r="K81" s="49"/>
      <c r="L81" s="49"/>
      <c r="M81" s="50"/>
      <c r="N81" s="50"/>
      <c r="O81" s="52"/>
      <c r="P81" s="58"/>
    </row>
    <row r="82" spans="1:16" s="59" customFormat="1" ht="13.95" customHeight="1" x14ac:dyDescent="0.3">
      <c r="A82" s="157" t="s">
        <v>120</v>
      </c>
      <c r="B82" s="158"/>
      <c r="C82" s="158"/>
      <c r="D82" s="159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3"/>
      <c r="P82" s="58"/>
    </row>
    <row r="83" spans="1:16" s="59" customFormat="1" ht="13.95" customHeight="1" x14ac:dyDescent="0.3">
      <c r="A83" s="61" t="s">
        <v>121</v>
      </c>
      <c r="B83" s="95" t="s">
        <v>122</v>
      </c>
      <c r="C83" s="63"/>
      <c r="D83" s="64"/>
      <c r="E83" s="65"/>
      <c r="F83" s="65"/>
      <c r="G83" s="65"/>
      <c r="H83" s="57"/>
      <c r="I83" s="51"/>
      <c r="J83" s="51"/>
      <c r="K83" s="51"/>
      <c r="L83" s="51"/>
      <c r="M83" s="57"/>
      <c r="N83" s="57"/>
      <c r="O83" s="104"/>
      <c r="P83" s="58"/>
    </row>
    <row r="84" spans="1:16" s="59" customFormat="1" ht="13.95" customHeight="1" x14ac:dyDescent="0.3">
      <c r="A84" s="54" t="s">
        <v>123</v>
      </c>
      <c r="B84" s="90" t="s">
        <v>124</v>
      </c>
      <c r="C84" s="82">
        <v>1</v>
      </c>
      <c r="D84" s="64" t="s">
        <v>60</v>
      </c>
      <c r="E84" s="57"/>
      <c r="F84" s="65"/>
      <c r="G84" s="65"/>
      <c r="H84" s="50"/>
      <c r="I84" s="49"/>
      <c r="J84" s="49"/>
      <c r="K84" s="49"/>
      <c r="L84" s="49"/>
      <c r="M84" s="50"/>
      <c r="N84" s="50"/>
      <c r="O84" s="52"/>
      <c r="P84" s="58"/>
    </row>
    <row r="85" spans="1:16" s="59" customFormat="1" ht="13.95" customHeight="1" x14ac:dyDescent="0.3">
      <c r="A85" s="54" t="s">
        <v>125</v>
      </c>
      <c r="B85" s="90" t="s">
        <v>126</v>
      </c>
      <c r="C85" s="82">
        <v>1</v>
      </c>
      <c r="D85" s="64" t="s">
        <v>60</v>
      </c>
      <c r="E85" s="57"/>
      <c r="F85" s="65"/>
      <c r="G85" s="65"/>
      <c r="H85" s="50"/>
      <c r="I85" s="49"/>
      <c r="J85" s="49"/>
      <c r="K85" s="49"/>
      <c r="L85" s="49"/>
      <c r="M85" s="50"/>
      <c r="N85" s="50"/>
      <c r="O85" s="52"/>
      <c r="P85" s="58"/>
    </row>
    <row r="86" spans="1:16" s="59" customFormat="1" ht="13.95" customHeight="1" x14ac:dyDescent="0.3">
      <c r="A86" s="154" t="s">
        <v>127</v>
      </c>
      <c r="B86" s="155"/>
      <c r="C86" s="155"/>
      <c r="D86" s="156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105"/>
      <c r="P86" s="58"/>
    </row>
    <row r="87" spans="1:16" s="59" customFormat="1" ht="13.95" customHeight="1" x14ac:dyDescent="0.3">
      <c r="A87" s="88"/>
      <c r="B87" s="89" t="s">
        <v>128</v>
      </c>
      <c r="C87" s="63"/>
      <c r="D87" s="64"/>
      <c r="E87" s="65"/>
      <c r="F87" s="65"/>
      <c r="G87" s="65"/>
      <c r="H87" s="50"/>
      <c r="I87" s="49"/>
      <c r="J87" s="49"/>
      <c r="K87" s="49"/>
      <c r="L87" s="49"/>
      <c r="M87" s="50"/>
      <c r="N87" s="50"/>
      <c r="O87" s="106"/>
      <c r="P87" s="58"/>
    </row>
    <row r="88" spans="1:16" s="59" customFormat="1" ht="15" customHeight="1" x14ac:dyDescent="0.3">
      <c r="A88" s="107" t="s">
        <v>129</v>
      </c>
      <c r="B88" s="83" t="s">
        <v>130</v>
      </c>
      <c r="C88" s="87">
        <v>7.3100000000000005</v>
      </c>
      <c r="D88" s="84" t="s">
        <v>42</v>
      </c>
      <c r="E88" s="57"/>
      <c r="F88" s="57"/>
      <c r="G88" s="57"/>
      <c r="H88" s="50"/>
      <c r="I88" s="49"/>
      <c r="J88" s="49"/>
      <c r="K88" s="49"/>
      <c r="L88" s="49"/>
      <c r="M88" s="50"/>
      <c r="N88" s="50"/>
      <c r="O88" s="52"/>
      <c r="P88" s="58"/>
    </row>
    <row r="89" spans="1:16" s="59" customFormat="1" ht="13.95" customHeight="1" x14ac:dyDescent="0.3">
      <c r="A89" s="107" t="s">
        <v>131</v>
      </c>
      <c r="B89" s="90" t="s">
        <v>132</v>
      </c>
      <c r="C89" s="82">
        <v>1</v>
      </c>
      <c r="D89" s="64" t="s">
        <v>23</v>
      </c>
      <c r="E89" s="57"/>
      <c r="F89" s="57"/>
      <c r="G89" s="57"/>
      <c r="H89" s="50"/>
      <c r="I89" s="49"/>
      <c r="J89" s="49"/>
      <c r="K89" s="49"/>
      <c r="L89" s="49"/>
      <c r="M89" s="50"/>
      <c r="N89" s="50"/>
      <c r="O89" s="52"/>
      <c r="P89" s="58"/>
    </row>
    <row r="90" spans="1:16" s="59" customFormat="1" ht="13.95" customHeight="1" x14ac:dyDescent="0.3">
      <c r="A90" s="107" t="s">
        <v>133</v>
      </c>
      <c r="B90" s="90" t="s">
        <v>155</v>
      </c>
      <c r="C90" s="82">
        <v>1</v>
      </c>
      <c r="D90" s="64" t="s">
        <v>23</v>
      </c>
      <c r="E90" s="57"/>
      <c r="F90" s="57"/>
      <c r="G90" s="57"/>
      <c r="H90" s="50"/>
      <c r="I90" s="49"/>
      <c r="J90" s="49"/>
      <c r="K90" s="49"/>
      <c r="L90" s="49"/>
      <c r="M90" s="50"/>
      <c r="N90" s="50"/>
      <c r="O90" s="52"/>
      <c r="P90" s="58"/>
    </row>
    <row r="91" spans="1:16" s="59" customFormat="1" ht="13.95" customHeight="1" x14ac:dyDescent="0.3">
      <c r="A91" s="154" t="s">
        <v>134</v>
      </c>
      <c r="B91" s="155"/>
      <c r="C91" s="155"/>
      <c r="D91" s="156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4"/>
      <c r="P91" s="58"/>
    </row>
    <row r="92" spans="1:16" ht="15" customHeight="1" x14ac:dyDescent="0.3">
      <c r="A92" s="146" t="s">
        <v>135</v>
      </c>
      <c r="B92" s="147"/>
      <c r="C92" s="147"/>
      <c r="D92" s="148"/>
      <c r="E92" s="108"/>
      <c r="F92" s="108"/>
      <c r="G92" s="108"/>
      <c r="H92" s="108"/>
      <c r="I92" s="108"/>
      <c r="J92" s="108"/>
      <c r="K92" s="108"/>
      <c r="L92" s="108"/>
      <c r="M92" s="108"/>
      <c r="N92" s="109"/>
      <c r="O92" s="110"/>
      <c r="P92" s="2"/>
    </row>
    <row r="93" spans="1:16" ht="14.25" customHeight="1" x14ac:dyDescent="0.3">
      <c r="A93" s="6"/>
      <c r="B93" s="29"/>
      <c r="C93" s="30"/>
      <c r="D93" s="6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2"/>
    </row>
    <row r="94" spans="1:16" ht="14.25" customHeight="1" x14ac:dyDescent="0.3">
      <c r="A94" s="6"/>
      <c r="B94" s="29"/>
      <c r="C94" s="30"/>
      <c r="D94" s="6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2"/>
    </row>
    <row r="95" spans="1:16" ht="14.25" customHeight="1" x14ac:dyDescent="0.3">
      <c r="A95" s="6"/>
      <c r="B95" s="29" t="s">
        <v>157</v>
      </c>
      <c r="C95" s="30"/>
      <c r="D95" s="6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2"/>
    </row>
    <row r="96" spans="1:16" ht="14.25" customHeight="1" x14ac:dyDescent="0.3">
      <c r="A96" s="6"/>
      <c r="B96" s="29"/>
      <c r="C96" s="30"/>
      <c r="D96" s="6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2"/>
    </row>
    <row r="97" spans="1:16" ht="14.25" customHeight="1" x14ac:dyDescent="0.3">
      <c r="A97" s="6"/>
      <c r="B97" s="29"/>
      <c r="C97" s="30"/>
      <c r="D97" s="6"/>
      <c r="E97" s="113"/>
      <c r="F97" s="30"/>
      <c r="G97" s="30"/>
      <c r="H97" s="114"/>
      <c r="I97" s="113"/>
      <c r="J97" s="115"/>
      <c r="K97" s="113"/>
      <c r="L97" s="113"/>
      <c r="M97" s="113"/>
      <c r="N97" s="116"/>
      <c r="O97" s="30"/>
      <c r="P97" s="2"/>
    </row>
    <row r="98" spans="1:16" ht="15" customHeight="1" x14ac:dyDescent="0.3">
      <c r="A98" s="111"/>
      <c r="B98" s="132" t="s">
        <v>158</v>
      </c>
      <c r="C98" s="111"/>
      <c r="D98" s="117"/>
      <c r="E98" s="117"/>
      <c r="F98" s="111"/>
      <c r="H98" s="121"/>
      <c r="I98" s="122"/>
      <c r="J98" s="123"/>
      <c r="L98" s="122"/>
      <c r="M98" s="122"/>
      <c r="O98" s="122"/>
      <c r="P98" s="124"/>
    </row>
    <row r="99" spans="1:16" ht="17.25" customHeight="1" x14ac:dyDescent="0.3">
      <c r="A99" s="5"/>
      <c r="B99" s="133" t="s">
        <v>159</v>
      </c>
      <c r="C99" s="5"/>
      <c r="D99" s="117"/>
      <c r="E99" s="117"/>
      <c r="F99" s="5"/>
      <c r="H99" s="125"/>
      <c r="I99" s="3"/>
      <c r="J99" s="118"/>
      <c r="L99" s="3"/>
      <c r="M99" s="3"/>
      <c r="O99" s="3"/>
      <c r="P99" s="120"/>
    </row>
    <row r="100" spans="1:16" ht="15" customHeight="1" x14ac:dyDescent="0.3">
      <c r="A100" s="111"/>
      <c r="B100" s="133" t="s">
        <v>160</v>
      </c>
      <c r="C100" s="111"/>
      <c r="D100" s="111"/>
      <c r="E100" s="117"/>
      <c r="F100" s="111"/>
      <c r="H100" s="111"/>
      <c r="I100" s="122"/>
      <c r="J100" s="123"/>
      <c r="L100" s="10"/>
      <c r="M100" s="111"/>
      <c r="O100" s="3"/>
      <c r="P100" s="120"/>
    </row>
    <row r="101" spans="1:16" ht="25.5" customHeight="1" x14ac:dyDescent="0.3">
      <c r="A101" s="5"/>
      <c r="C101" s="5"/>
      <c r="D101" s="117"/>
      <c r="E101" s="117"/>
      <c r="F101" s="5"/>
      <c r="H101" s="5"/>
      <c r="I101" s="3"/>
      <c r="J101" s="118"/>
      <c r="L101" s="119"/>
      <c r="M101" s="5"/>
      <c r="O101" s="3"/>
      <c r="P101" s="120"/>
    </row>
    <row r="102" spans="1:16" ht="15" customHeight="1" x14ac:dyDescent="0.3">
      <c r="A102" s="5"/>
      <c r="B102" s="29"/>
      <c r="C102" s="5"/>
      <c r="D102" s="3"/>
      <c r="E102" s="3"/>
      <c r="F102" s="3"/>
      <c r="G102" s="3"/>
      <c r="H102" s="3"/>
      <c r="I102" s="3"/>
      <c r="J102" s="149"/>
      <c r="K102" s="150"/>
      <c r="L102" s="3"/>
      <c r="M102" s="119"/>
      <c r="N102" s="3"/>
      <c r="O102" s="5"/>
      <c r="P102" s="120"/>
    </row>
    <row r="103" spans="1:16" ht="14.25" customHeight="1" x14ac:dyDescent="0.3">
      <c r="A103" s="4"/>
      <c r="B103" s="5"/>
      <c r="C103" s="3"/>
      <c r="D103" s="119"/>
      <c r="E103" s="119"/>
      <c r="F103" s="4"/>
      <c r="G103" s="119"/>
      <c r="H103" s="119"/>
      <c r="I103" s="119"/>
      <c r="J103" s="3"/>
      <c r="K103" s="3"/>
      <c r="L103" s="119"/>
      <c r="M103" s="119"/>
      <c r="N103" s="119"/>
      <c r="O103" s="119"/>
      <c r="P103" s="120"/>
    </row>
    <row r="104" spans="1:16" ht="14.25" customHeight="1" x14ac:dyDescent="0.3">
      <c r="A104" s="6"/>
      <c r="B104" s="6"/>
      <c r="C104" s="29"/>
      <c r="D104" s="126"/>
      <c r="E104" s="126"/>
      <c r="F104" s="6"/>
      <c r="G104" s="126"/>
      <c r="H104" s="126"/>
      <c r="I104" s="126"/>
      <c r="J104" s="126"/>
      <c r="K104" s="126"/>
      <c r="L104" s="126"/>
      <c r="M104" s="126"/>
      <c r="N104" s="127"/>
      <c r="O104" s="126"/>
      <c r="P104" s="120"/>
    </row>
    <row r="105" spans="1:16" ht="14.25" customHeight="1" x14ac:dyDescent="0.3">
      <c r="A105" s="6"/>
      <c r="B105" s="4"/>
      <c r="C105" s="5"/>
      <c r="D105" s="119"/>
      <c r="E105" s="119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0"/>
    </row>
    <row r="106" spans="1:16" ht="14.25" customHeight="1" x14ac:dyDescent="0.3">
      <c r="A106" s="6"/>
      <c r="B106" s="128"/>
      <c r="C106" s="5"/>
      <c r="D106" s="119"/>
      <c r="E106" s="2"/>
      <c r="F106" s="126"/>
      <c r="G106" s="126"/>
      <c r="H106" s="126"/>
      <c r="I106" s="126"/>
      <c r="J106" s="126"/>
      <c r="K106" s="126"/>
      <c r="L106" s="126"/>
      <c r="M106" s="126"/>
      <c r="N106" s="120"/>
      <c r="O106" s="126"/>
      <c r="P106" s="120"/>
    </row>
    <row r="107" spans="1:16" ht="14.25" customHeight="1" x14ac:dyDescent="0.3">
      <c r="A107" s="6"/>
      <c r="B107" s="128"/>
      <c r="C107" s="129"/>
      <c r="D107" s="4"/>
      <c r="E107" s="129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2"/>
    </row>
    <row r="108" spans="1:16" ht="14.25" customHeight="1" x14ac:dyDescent="0.3">
      <c r="A108" s="6"/>
      <c r="B108" s="128"/>
      <c r="C108" s="129"/>
      <c r="D108" s="4"/>
      <c r="E108" s="129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2"/>
    </row>
    <row r="109" spans="1:16" ht="14.25" customHeight="1" x14ac:dyDescent="0.3">
      <c r="A109" s="6"/>
      <c r="B109" s="128"/>
      <c r="C109" s="129"/>
      <c r="D109" s="4"/>
      <c r="E109" s="129"/>
      <c r="F109" s="6"/>
      <c r="G109" s="6"/>
      <c r="H109" s="6"/>
      <c r="I109" s="30"/>
      <c r="J109" s="30"/>
      <c r="K109" s="6"/>
      <c r="L109" s="6"/>
      <c r="M109" s="6"/>
      <c r="N109" s="6"/>
      <c r="O109" s="6"/>
      <c r="P109" s="2"/>
    </row>
    <row r="110" spans="1:16" ht="14.25" customHeight="1" x14ac:dyDescent="0.3">
      <c r="A110" s="6"/>
      <c r="B110" s="5"/>
      <c r="C110" s="129"/>
      <c r="D110" s="4"/>
      <c r="E110" s="112"/>
      <c r="F110" s="6"/>
      <c r="G110" s="6"/>
      <c r="H110" s="6"/>
      <c r="I110" s="6"/>
      <c r="J110" s="30"/>
      <c r="K110" s="30"/>
      <c r="L110" s="30"/>
      <c r="M110" s="6"/>
      <c r="N110" s="6"/>
      <c r="O110" s="6"/>
      <c r="P110" s="2"/>
    </row>
    <row r="111" spans="1:16" ht="14.25" customHeight="1" x14ac:dyDescent="0.3">
      <c r="A111" s="6"/>
      <c r="B111" s="29"/>
      <c r="C111" s="30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2"/>
    </row>
    <row r="112" spans="1:16" ht="14.25" customHeight="1" x14ac:dyDescent="0.3">
      <c r="A112" s="6"/>
      <c r="B112" s="29"/>
      <c r="C112" s="30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2"/>
    </row>
    <row r="113" spans="1:16" ht="14.25" customHeight="1" x14ac:dyDescent="0.3">
      <c r="A113" s="6"/>
      <c r="B113" s="29"/>
      <c r="C113" s="30"/>
      <c r="D113" s="6"/>
      <c r="E113" s="6"/>
      <c r="F113" s="6"/>
      <c r="G113" s="6"/>
      <c r="H113" s="6"/>
      <c r="I113" s="30"/>
      <c r="J113" s="6"/>
      <c r="K113" s="6"/>
      <c r="L113" s="6"/>
      <c r="M113" s="6"/>
      <c r="N113" s="6"/>
      <c r="O113" s="6"/>
      <c r="P113" s="2"/>
    </row>
    <row r="114" spans="1:16" ht="14.25" customHeight="1" x14ac:dyDescent="0.3">
      <c r="A114" s="6"/>
      <c r="B114" s="29"/>
      <c r="C114" s="30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2"/>
    </row>
    <row r="115" spans="1:16" ht="14.25" customHeight="1" x14ac:dyDescent="0.3">
      <c r="A115" s="6"/>
      <c r="B115" s="29"/>
      <c r="C115" s="30"/>
      <c r="D115" s="6"/>
      <c r="E115" s="6"/>
      <c r="F115" s="6"/>
      <c r="G115" s="6"/>
      <c r="H115" s="130"/>
      <c r="I115" s="30"/>
      <c r="J115" s="6"/>
      <c r="K115" s="6"/>
      <c r="L115" s="6"/>
      <c r="M115" s="6"/>
      <c r="N115" s="6"/>
      <c r="O115" s="6"/>
      <c r="P115" s="2"/>
    </row>
    <row r="116" spans="1:16" ht="14.25" customHeight="1" x14ac:dyDescent="0.3">
      <c r="A116" s="6"/>
      <c r="B116" s="29"/>
      <c r="C116" s="30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2"/>
    </row>
    <row r="117" spans="1:16" ht="14.25" customHeight="1" x14ac:dyDescent="0.3">
      <c r="A117" s="6"/>
      <c r="B117" s="29"/>
      <c r="C117" s="30"/>
      <c r="D117" s="6"/>
      <c r="E117" s="6"/>
      <c r="F117" s="6"/>
      <c r="G117" s="130"/>
      <c r="H117" s="6"/>
      <c r="I117" s="6"/>
      <c r="J117" s="6"/>
      <c r="K117" s="6"/>
      <c r="L117" s="6"/>
      <c r="M117" s="6"/>
      <c r="N117" s="6"/>
      <c r="O117" s="6"/>
      <c r="P117" s="2"/>
    </row>
    <row r="118" spans="1:16" ht="14.25" customHeight="1" x14ac:dyDescent="0.3">
      <c r="A118" s="6"/>
      <c r="B118" s="29"/>
      <c r="C118" s="30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2"/>
    </row>
    <row r="119" spans="1:16" ht="14.25" customHeight="1" x14ac:dyDescent="0.3">
      <c r="A119" s="6"/>
      <c r="B119" s="29"/>
      <c r="C119" s="30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2"/>
    </row>
    <row r="120" spans="1:16" ht="14.25" customHeight="1" x14ac:dyDescent="0.3">
      <c r="A120" s="6"/>
      <c r="B120" s="29"/>
      <c r="C120" s="30"/>
      <c r="D120" s="6"/>
      <c r="E120" s="6"/>
      <c r="F120" s="6"/>
      <c r="G120" s="6"/>
      <c r="H120" s="130"/>
      <c r="I120" s="6"/>
      <c r="J120" s="6"/>
      <c r="K120" s="6"/>
      <c r="L120" s="6"/>
      <c r="M120" s="6"/>
      <c r="N120" s="6"/>
      <c r="O120" s="6"/>
      <c r="P120" s="2"/>
    </row>
    <row r="121" spans="1:16" ht="14.25" customHeight="1" x14ac:dyDescent="0.3">
      <c r="A121" s="6"/>
      <c r="B121" s="29"/>
      <c r="C121" s="30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2"/>
    </row>
    <row r="122" spans="1:16" ht="14.25" customHeight="1" x14ac:dyDescent="0.3">
      <c r="A122" s="6"/>
      <c r="B122" s="29"/>
      <c r="C122" s="30"/>
      <c r="D122" s="6"/>
      <c r="E122" s="6"/>
      <c r="F122" s="6"/>
      <c r="G122" s="6"/>
      <c r="H122" s="130"/>
      <c r="I122" s="6"/>
      <c r="J122" s="6"/>
      <c r="K122" s="6"/>
      <c r="L122" s="6"/>
      <c r="M122" s="6"/>
      <c r="N122" s="6"/>
      <c r="O122" s="6"/>
      <c r="P122" s="2"/>
    </row>
    <row r="123" spans="1:16" ht="14.25" customHeight="1" x14ac:dyDescent="0.3">
      <c r="A123" s="6"/>
      <c r="B123" s="29"/>
      <c r="C123" s="30"/>
      <c r="D123" s="30"/>
      <c r="E123" s="30"/>
      <c r="F123" s="6"/>
      <c r="G123" s="6"/>
      <c r="H123" s="130"/>
      <c r="I123" s="6"/>
      <c r="J123" s="6"/>
      <c r="K123" s="6"/>
      <c r="L123" s="6"/>
      <c r="M123" s="6"/>
      <c r="N123" s="6"/>
      <c r="O123" s="6"/>
      <c r="P123" s="2"/>
    </row>
    <row r="124" spans="1:16" ht="14.25" customHeight="1" x14ac:dyDescent="0.3">
      <c r="A124" s="6"/>
      <c r="B124" s="29"/>
      <c r="C124" s="30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2"/>
    </row>
    <row r="125" spans="1:16" ht="14.25" customHeight="1" x14ac:dyDescent="0.3">
      <c r="A125" s="6"/>
      <c r="B125" s="29"/>
      <c r="C125" s="30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2"/>
    </row>
    <row r="126" spans="1:16" ht="14.25" customHeight="1" x14ac:dyDescent="0.3">
      <c r="A126" s="6"/>
      <c r="B126" s="29"/>
      <c r="C126" s="3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2"/>
    </row>
    <row r="127" spans="1:16" ht="14.25" customHeight="1" x14ac:dyDescent="0.3">
      <c r="A127" s="6"/>
      <c r="B127" s="29"/>
      <c r="C127" s="30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2"/>
    </row>
    <row r="128" spans="1:16" ht="14.25" customHeight="1" x14ac:dyDescent="0.3">
      <c r="A128" s="6"/>
      <c r="B128" s="29"/>
      <c r="C128" s="30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2"/>
    </row>
    <row r="129" spans="1:16" ht="14.25" customHeight="1" x14ac:dyDescent="0.3">
      <c r="A129" s="6"/>
      <c r="B129" s="29"/>
      <c r="C129" s="30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2"/>
    </row>
    <row r="130" spans="1:16" ht="14.25" customHeight="1" x14ac:dyDescent="0.3">
      <c r="A130" s="6"/>
      <c r="B130" s="29"/>
      <c r="C130" s="30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2"/>
    </row>
    <row r="131" spans="1:16" ht="14.25" customHeight="1" x14ac:dyDescent="0.3">
      <c r="A131" s="6"/>
      <c r="B131" s="29"/>
      <c r="C131" s="30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2"/>
    </row>
    <row r="132" spans="1:16" ht="14.25" customHeight="1" x14ac:dyDescent="0.3">
      <c r="A132" s="6"/>
      <c r="B132" s="29"/>
      <c r="C132" s="30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2"/>
    </row>
    <row r="133" spans="1:16" ht="14.25" customHeight="1" x14ac:dyDescent="0.3">
      <c r="A133" s="6"/>
      <c r="B133" s="29"/>
      <c r="C133" s="30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2"/>
    </row>
    <row r="134" spans="1:16" ht="14.25" customHeight="1" x14ac:dyDescent="0.3">
      <c r="A134" s="6"/>
      <c r="B134" s="29"/>
      <c r="C134" s="30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2"/>
    </row>
    <row r="135" spans="1:16" ht="14.25" customHeight="1" x14ac:dyDescent="0.3">
      <c r="A135" s="6"/>
      <c r="B135" s="29"/>
      <c r="C135" s="30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2"/>
    </row>
    <row r="136" spans="1:16" ht="14.25" customHeight="1" x14ac:dyDescent="0.3">
      <c r="A136" s="6"/>
      <c r="B136" s="29"/>
      <c r="C136" s="30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2"/>
    </row>
    <row r="137" spans="1:16" ht="14.25" customHeight="1" x14ac:dyDescent="0.3">
      <c r="A137" s="6"/>
      <c r="B137" s="29"/>
      <c r="C137" s="30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2"/>
    </row>
    <row r="138" spans="1:16" ht="14.25" customHeight="1" x14ac:dyDescent="0.3">
      <c r="A138" s="6"/>
      <c r="B138" s="29"/>
      <c r="C138" s="30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2"/>
    </row>
    <row r="139" spans="1:16" ht="14.25" customHeight="1" x14ac:dyDescent="0.3">
      <c r="A139" s="6"/>
      <c r="B139" s="29"/>
      <c r="C139" s="30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2"/>
    </row>
    <row r="140" spans="1:16" ht="14.25" customHeight="1" x14ac:dyDescent="0.3">
      <c r="A140" s="6"/>
      <c r="B140" s="29"/>
      <c r="C140" s="30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2"/>
    </row>
    <row r="141" spans="1:16" ht="14.25" customHeight="1" x14ac:dyDescent="0.3">
      <c r="A141" s="6"/>
      <c r="B141" s="29"/>
      <c r="C141" s="30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2"/>
    </row>
    <row r="142" spans="1:16" ht="14.25" customHeight="1" x14ac:dyDescent="0.3">
      <c r="A142" s="6"/>
      <c r="B142" s="29"/>
      <c r="C142" s="30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2"/>
    </row>
    <row r="143" spans="1:16" ht="14.25" customHeight="1" x14ac:dyDescent="0.3">
      <c r="A143" s="6"/>
      <c r="B143" s="29"/>
      <c r="C143" s="30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2"/>
    </row>
    <row r="144" spans="1:16" ht="14.25" customHeight="1" x14ac:dyDescent="0.3">
      <c r="A144" s="6"/>
      <c r="B144" s="29"/>
      <c r="C144" s="30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2"/>
    </row>
    <row r="145" spans="1:16" ht="14.25" customHeight="1" x14ac:dyDescent="0.3">
      <c r="A145" s="6"/>
      <c r="B145" s="29"/>
      <c r="C145" s="30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2"/>
    </row>
    <row r="146" spans="1:16" ht="14.25" customHeight="1" x14ac:dyDescent="0.3">
      <c r="A146" s="6"/>
      <c r="B146" s="29"/>
      <c r="C146" s="30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2"/>
    </row>
    <row r="147" spans="1:16" ht="14.25" customHeight="1" x14ac:dyDescent="0.3">
      <c r="A147" s="6"/>
      <c r="B147" s="29"/>
      <c r="C147" s="30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2"/>
    </row>
    <row r="148" spans="1:16" ht="14.25" customHeight="1" x14ac:dyDescent="0.3">
      <c r="A148" s="6"/>
      <c r="B148" s="29"/>
      <c r="C148" s="30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2"/>
    </row>
    <row r="149" spans="1:16" ht="14.25" customHeight="1" x14ac:dyDescent="0.3">
      <c r="A149" s="6"/>
      <c r="B149" s="29"/>
      <c r="C149" s="30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2"/>
    </row>
    <row r="150" spans="1:16" ht="14.25" customHeight="1" x14ac:dyDescent="0.3">
      <c r="A150" s="6"/>
      <c r="B150" s="29"/>
      <c r="C150" s="30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2"/>
    </row>
    <row r="151" spans="1:16" ht="14.25" customHeight="1" x14ac:dyDescent="0.3">
      <c r="A151" s="6"/>
      <c r="B151" s="29"/>
      <c r="C151" s="30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2"/>
    </row>
    <row r="152" spans="1:16" ht="14.25" customHeight="1" x14ac:dyDescent="0.3">
      <c r="A152" s="6"/>
      <c r="B152" s="29"/>
      <c r="C152" s="30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2"/>
    </row>
    <row r="153" spans="1:16" ht="14.25" customHeight="1" x14ac:dyDescent="0.3">
      <c r="A153" s="6"/>
      <c r="B153" s="29"/>
      <c r="C153" s="30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2"/>
    </row>
    <row r="154" spans="1:16" ht="14.25" customHeight="1" x14ac:dyDescent="0.3">
      <c r="A154" s="6"/>
      <c r="B154" s="29"/>
      <c r="C154" s="30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2"/>
    </row>
    <row r="155" spans="1:16" ht="14.25" customHeight="1" x14ac:dyDescent="0.3">
      <c r="A155" s="6"/>
      <c r="B155" s="29"/>
      <c r="C155" s="30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2"/>
    </row>
    <row r="156" spans="1:16" ht="14.25" customHeight="1" x14ac:dyDescent="0.3">
      <c r="A156" s="6"/>
      <c r="B156" s="29"/>
      <c r="C156" s="30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2"/>
    </row>
    <row r="157" spans="1:16" ht="14.25" customHeight="1" x14ac:dyDescent="0.3">
      <c r="A157" s="6"/>
      <c r="B157" s="29"/>
      <c r="C157" s="30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2"/>
    </row>
    <row r="158" spans="1:16" ht="14.25" customHeight="1" x14ac:dyDescent="0.3">
      <c r="A158" s="6"/>
      <c r="B158" s="29"/>
      <c r="C158" s="30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2"/>
    </row>
    <row r="159" spans="1:16" ht="14.25" customHeight="1" x14ac:dyDescent="0.3">
      <c r="A159" s="6"/>
      <c r="B159" s="29"/>
      <c r="C159" s="30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2"/>
    </row>
    <row r="160" spans="1:16" ht="14.25" customHeight="1" x14ac:dyDescent="0.3">
      <c r="A160" s="6"/>
      <c r="B160" s="29"/>
      <c r="C160" s="30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2"/>
    </row>
    <row r="161" spans="1:16" ht="14.25" customHeight="1" x14ac:dyDescent="0.3">
      <c r="A161" s="6"/>
      <c r="B161" s="29"/>
      <c r="C161" s="30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2"/>
    </row>
    <row r="162" spans="1:16" ht="14.25" customHeight="1" x14ac:dyDescent="0.3">
      <c r="A162" s="6"/>
      <c r="B162" s="29"/>
      <c r="C162" s="30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2"/>
    </row>
    <row r="163" spans="1:16" ht="14.25" customHeight="1" x14ac:dyDescent="0.3">
      <c r="A163" s="6"/>
      <c r="B163" s="29"/>
      <c r="C163" s="30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2"/>
    </row>
    <row r="164" spans="1:16" ht="14.25" customHeight="1" x14ac:dyDescent="0.3">
      <c r="A164" s="6"/>
      <c r="B164" s="29"/>
      <c r="C164" s="30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2"/>
    </row>
    <row r="165" spans="1:16" ht="14.25" customHeight="1" x14ac:dyDescent="0.3">
      <c r="A165" s="6"/>
      <c r="B165" s="29"/>
      <c r="C165" s="30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2"/>
    </row>
    <row r="166" spans="1:16" ht="14.25" customHeight="1" x14ac:dyDescent="0.3">
      <c r="A166" s="6"/>
      <c r="B166" s="29"/>
      <c r="C166" s="30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2"/>
    </row>
    <row r="167" spans="1:16" ht="14.25" customHeight="1" x14ac:dyDescent="0.3">
      <c r="A167" s="6"/>
      <c r="B167" s="29"/>
      <c r="C167" s="30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2"/>
    </row>
    <row r="168" spans="1:16" ht="14.25" customHeight="1" x14ac:dyDescent="0.3">
      <c r="A168" s="6"/>
      <c r="B168" s="29"/>
      <c r="C168" s="30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2"/>
    </row>
    <row r="169" spans="1:16" ht="14.25" customHeight="1" x14ac:dyDescent="0.3">
      <c r="A169" s="6"/>
      <c r="B169" s="29"/>
      <c r="C169" s="30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2"/>
    </row>
    <row r="170" spans="1:16" ht="14.25" customHeight="1" x14ac:dyDescent="0.3">
      <c r="A170" s="6"/>
      <c r="B170" s="29"/>
      <c r="C170" s="30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2"/>
    </row>
    <row r="171" spans="1:16" ht="14.25" customHeight="1" x14ac:dyDescent="0.3">
      <c r="A171" s="6"/>
      <c r="B171" s="29"/>
      <c r="C171" s="30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2"/>
    </row>
    <row r="172" spans="1:16" ht="14.25" customHeight="1" x14ac:dyDescent="0.3">
      <c r="A172" s="6"/>
      <c r="B172" s="29"/>
      <c r="C172" s="30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2"/>
    </row>
    <row r="173" spans="1:16" ht="14.25" customHeight="1" x14ac:dyDescent="0.3">
      <c r="A173" s="6"/>
      <c r="B173" s="29"/>
      <c r="C173" s="30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2"/>
    </row>
    <row r="174" spans="1:16" ht="14.25" customHeight="1" x14ac:dyDescent="0.3">
      <c r="A174" s="6"/>
      <c r="B174" s="29"/>
      <c r="C174" s="30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2"/>
    </row>
    <row r="175" spans="1:16" ht="14.25" customHeight="1" x14ac:dyDescent="0.3">
      <c r="A175" s="6"/>
      <c r="B175" s="29"/>
      <c r="C175" s="30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2"/>
    </row>
    <row r="176" spans="1:16" ht="14.25" customHeight="1" x14ac:dyDescent="0.3">
      <c r="A176" s="6"/>
      <c r="B176" s="29"/>
      <c r="C176" s="30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2"/>
    </row>
    <row r="177" spans="1:16" ht="14.25" customHeight="1" x14ac:dyDescent="0.3">
      <c r="A177" s="6"/>
      <c r="B177" s="29"/>
      <c r="C177" s="30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2"/>
    </row>
    <row r="178" spans="1:16" ht="14.25" customHeight="1" x14ac:dyDescent="0.3">
      <c r="A178" s="6"/>
      <c r="B178" s="29"/>
      <c r="C178" s="30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2"/>
    </row>
    <row r="179" spans="1:16" ht="14.25" customHeight="1" x14ac:dyDescent="0.3">
      <c r="A179" s="6"/>
      <c r="B179" s="29"/>
      <c r="C179" s="30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2"/>
    </row>
    <row r="180" spans="1:16" ht="14.25" customHeight="1" x14ac:dyDescent="0.3">
      <c r="A180" s="6"/>
      <c r="B180" s="29"/>
      <c r="C180" s="30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2"/>
    </row>
    <row r="181" spans="1:16" ht="14.25" customHeight="1" x14ac:dyDescent="0.3">
      <c r="A181" s="6"/>
      <c r="B181" s="29"/>
      <c r="C181" s="30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2"/>
    </row>
    <row r="182" spans="1:16" ht="14.25" customHeight="1" x14ac:dyDescent="0.3">
      <c r="A182" s="6"/>
      <c r="B182" s="29"/>
      <c r="C182" s="30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2"/>
    </row>
    <row r="183" spans="1:16" ht="14.25" customHeight="1" x14ac:dyDescent="0.3">
      <c r="A183" s="6"/>
      <c r="B183" s="29"/>
      <c r="C183" s="30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2"/>
    </row>
    <row r="184" spans="1:16" ht="14.25" customHeight="1" x14ac:dyDescent="0.3">
      <c r="A184" s="6"/>
      <c r="B184" s="29"/>
      <c r="C184" s="30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2"/>
    </row>
    <row r="185" spans="1:16" ht="14.25" customHeight="1" x14ac:dyDescent="0.3">
      <c r="A185" s="6"/>
      <c r="B185" s="29"/>
      <c r="C185" s="30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2"/>
    </row>
    <row r="186" spans="1:16" ht="14.25" customHeight="1" x14ac:dyDescent="0.3">
      <c r="A186" s="6"/>
      <c r="B186" s="29"/>
      <c r="C186" s="30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2"/>
    </row>
    <row r="187" spans="1:16" ht="14.25" customHeight="1" x14ac:dyDescent="0.3">
      <c r="A187" s="6"/>
      <c r="B187" s="29"/>
      <c r="C187" s="30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2"/>
    </row>
    <row r="188" spans="1:16" ht="14.25" customHeight="1" x14ac:dyDescent="0.3">
      <c r="A188" s="6"/>
      <c r="B188" s="29"/>
      <c r="C188" s="30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2"/>
    </row>
    <row r="189" spans="1:16" ht="14.25" customHeight="1" x14ac:dyDescent="0.3">
      <c r="A189" s="6"/>
      <c r="B189" s="29"/>
      <c r="C189" s="30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2"/>
    </row>
    <row r="190" spans="1:16" ht="14.25" customHeight="1" x14ac:dyDescent="0.3">
      <c r="A190" s="6"/>
      <c r="B190" s="29"/>
      <c r="C190" s="30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2"/>
    </row>
    <row r="191" spans="1:16" ht="14.25" customHeight="1" x14ac:dyDescent="0.3">
      <c r="A191" s="6"/>
      <c r="B191" s="29"/>
      <c r="C191" s="30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2"/>
    </row>
    <row r="192" spans="1:16" ht="14.25" customHeight="1" x14ac:dyDescent="0.3">
      <c r="A192" s="6"/>
      <c r="B192" s="29"/>
      <c r="C192" s="30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2"/>
    </row>
    <row r="193" spans="1:16" ht="14.25" customHeight="1" x14ac:dyDescent="0.3">
      <c r="A193" s="6"/>
      <c r="B193" s="29"/>
      <c r="C193" s="30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2"/>
    </row>
    <row r="194" spans="1:16" ht="14.25" customHeight="1" x14ac:dyDescent="0.3">
      <c r="A194" s="6"/>
      <c r="B194" s="29"/>
      <c r="C194" s="30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2"/>
    </row>
    <row r="195" spans="1:16" ht="14.25" customHeight="1" x14ac:dyDescent="0.3">
      <c r="A195" s="6"/>
      <c r="B195" s="29"/>
      <c r="C195" s="30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2"/>
    </row>
    <row r="196" spans="1:16" ht="14.25" customHeight="1" x14ac:dyDescent="0.3">
      <c r="A196" s="6"/>
      <c r="B196" s="29"/>
      <c r="C196" s="30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2"/>
    </row>
    <row r="197" spans="1:16" ht="14.25" customHeight="1" x14ac:dyDescent="0.3">
      <c r="A197" s="6"/>
      <c r="B197" s="29"/>
      <c r="C197" s="30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2"/>
    </row>
    <row r="198" spans="1:16" ht="14.25" customHeight="1" x14ac:dyDescent="0.3">
      <c r="A198" s="6"/>
      <c r="B198" s="29"/>
      <c r="C198" s="30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2"/>
    </row>
    <row r="199" spans="1:16" ht="14.25" customHeight="1" x14ac:dyDescent="0.3">
      <c r="A199" s="6"/>
      <c r="B199" s="29"/>
      <c r="C199" s="30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2"/>
    </row>
    <row r="200" spans="1:16" ht="14.25" customHeight="1" x14ac:dyDescent="0.3">
      <c r="A200" s="6"/>
      <c r="B200" s="29"/>
      <c r="C200" s="30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2"/>
    </row>
    <row r="201" spans="1:16" ht="14.25" customHeight="1" x14ac:dyDescent="0.3">
      <c r="A201" s="6"/>
      <c r="B201" s="29"/>
      <c r="C201" s="30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2"/>
    </row>
    <row r="202" spans="1:16" ht="14.25" customHeight="1" x14ac:dyDescent="0.3">
      <c r="A202" s="6"/>
      <c r="B202" s="29"/>
      <c r="C202" s="30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2"/>
    </row>
    <row r="203" spans="1:16" ht="14.25" customHeight="1" x14ac:dyDescent="0.3">
      <c r="A203" s="6"/>
      <c r="B203" s="29"/>
      <c r="C203" s="30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2"/>
    </row>
    <row r="204" spans="1:16" ht="14.25" customHeight="1" x14ac:dyDescent="0.3">
      <c r="A204" s="6"/>
      <c r="B204" s="29"/>
      <c r="C204" s="30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2"/>
    </row>
    <row r="205" spans="1:16" ht="14.25" customHeight="1" x14ac:dyDescent="0.3">
      <c r="A205" s="6"/>
      <c r="B205" s="29"/>
      <c r="C205" s="30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2"/>
    </row>
    <row r="206" spans="1:16" ht="14.25" customHeight="1" x14ac:dyDescent="0.3">
      <c r="A206" s="6"/>
      <c r="B206" s="29"/>
      <c r="C206" s="30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2"/>
    </row>
    <row r="207" spans="1:16" ht="14.25" customHeight="1" x14ac:dyDescent="0.3">
      <c r="A207" s="6"/>
      <c r="B207" s="29"/>
      <c r="C207" s="30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2"/>
    </row>
    <row r="208" spans="1:16" ht="14.25" customHeight="1" x14ac:dyDescent="0.3">
      <c r="A208" s="6"/>
      <c r="B208" s="29"/>
      <c r="C208" s="30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2"/>
    </row>
    <row r="209" spans="1:16" ht="14.25" customHeight="1" x14ac:dyDescent="0.3">
      <c r="A209" s="6"/>
      <c r="B209" s="29"/>
      <c r="C209" s="30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2"/>
    </row>
    <row r="210" spans="1:16" ht="14.25" customHeight="1" x14ac:dyDescent="0.3">
      <c r="A210" s="6"/>
      <c r="B210" s="29"/>
      <c r="C210" s="30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2"/>
    </row>
    <row r="211" spans="1:16" ht="14.25" customHeight="1" x14ac:dyDescent="0.3">
      <c r="A211" s="6"/>
      <c r="B211" s="29"/>
      <c r="C211" s="30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2"/>
    </row>
    <row r="212" spans="1:16" ht="14.25" customHeight="1" x14ac:dyDescent="0.3">
      <c r="A212" s="6"/>
      <c r="B212" s="29"/>
      <c r="C212" s="30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2"/>
    </row>
    <row r="213" spans="1:16" ht="14.25" customHeight="1" x14ac:dyDescent="0.3">
      <c r="A213" s="6"/>
      <c r="B213" s="29"/>
      <c r="C213" s="30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2"/>
    </row>
    <row r="214" spans="1:16" ht="14.25" customHeight="1" x14ac:dyDescent="0.3">
      <c r="A214" s="6"/>
      <c r="B214" s="29"/>
      <c r="C214" s="30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2"/>
    </row>
    <row r="215" spans="1:16" ht="14.25" customHeight="1" x14ac:dyDescent="0.3">
      <c r="A215" s="6"/>
      <c r="B215" s="29"/>
      <c r="C215" s="30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2"/>
    </row>
    <row r="216" spans="1:16" ht="14.25" customHeight="1" x14ac:dyDescent="0.3">
      <c r="A216" s="6"/>
      <c r="B216" s="29"/>
      <c r="C216" s="30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2"/>
    </row>
    <row r="217" spans="1:16" ht="14.25" customHeight="1" x14ac:dyDescent="0.3">
      <c r="A217" s="6"/>
      <c r="B217" s="29"/>
      <c r="C217" s="30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2"/>
    </row>
    <row r="218" spans="1:16" ht="14.25" customHeight="1" x14ac:dyDescent="0.3">
      <c r="A218" s="6"/>
      <c r="B218" s="29"/>
      <c r="C218" s="30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2"/>
    </row>
    <row r="219" spans="1:16" ht="14.25" customHeight="1" x14ac:dyDescent="0.3">
      <c r="A219" s="6"/>
      <c r="B219" s="29"/>
      <c r="C219" s="30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2"/>
    </row>
    <row r="220" spans="1:16" ht="14.25" customHeight="1" x14ac:dyDescent="0.3">
      <c r="A220" s="6"/>
      <c r="B220" s="29"/>
      <c r="C220" s="30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2"/>
    </row>
    <row r="221" spans="1:16" ht="14.25" customHeight="1" x14ac:dyDescent="0.3">
      <c r="A221" s="6"/>
      <c r="B221" s="29"/>
      <c r="C221" s="30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2"/>
    </row>
    <row r="222" spans="1:16" ht="14.25" customHeight="1" x14ac:dyDescent="0.3">
      <c r="A222" s="6"/>
      <c r="B222" s="29"/>
      <c r="C222" s="30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2"/>
    </row>
    <row r="223" spans="1:16" ht="14.25" customHeight="1" x14ac:dyDescent="0.3">
      <c r="A223" s="6"/>
      <c r="B223" s="29"/>
      <c r="C223" s="30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2"/>
    </row>
    <row r="224" spans="1:16" ht="14.25" customHeight="1" x14ac:dyDescent="0.3">
      <c r="A224" s="6"/>
      <c r="B224" s="29"/>
      <c r="C224" s="30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2"/>
    </row>
    <row r="225" spans="1:16" ht="14.25" customHeight="1" x14ac:dyDescent="0.3">
      <c r="A225" s="6"/>
      <c r="B225" s="29"/>
      <c r="C225" s="30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2"/>
    </row>
    <row r="226" spans="1:16" ht="14.25" customHeight="1" x14ac:dyDescent="0.3">
      <c r="A226" s="6"/>
      <c r="B226" s="29"/>
      <c r="C226" s="30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2"/>
    </row>
    <row r="227" spans="1:16" ht="14.25" customHeight="1" x14ac:dyDescent="0.3">
      <c r="A227" s="6"/>
      <c r="B227" s="29"/>
      <c r="C227" s="30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2"/>
    </row>
    <row r="228" spans="1:16" ht="14.25" customHeight="1" x14ac:dyDescent="0.3">
      <c r="A228" s="6"/>
      <c r="B228" s="29"/>
      <c r="C228" s="30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2"/>
    </row>
    <row r="229" spans="1:16" ht="14.25" customHeight="1" x14ac:dyDescent="0.3">
      <c r="A229" s="6"/>
      <c r="B229" s="29"/>
      <c r="C229" s="30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2"/>
    </row>
    <row r="230" spans="1:16" ht="14.25" customHeight="1" x14ac:dyDescent="0.3">
      <c r="A230" s="6"/>
      <c r="B230" s="29"/>
      <c r="C230" s="30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2"/>
    </row>
    <row r="231" spans="1:16" ht="14.25" customHeight="1" x14ac:dyDescent="0.3">
      <c r="A231" s="6"/>
      <c r="B231" s="29"/>
      <c r="C231" s="30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2"/>
    </row>
    <row r="232" spans="1:16" ht="14.25" customHeight="1" x14ac:dyDescent="0.3">
      <c r="A232" s="6"/>
      <c r="B232" s="29"/>
      <c r="C232" s="30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2"/>
    </row>
    <row r="233" spans="1:16" ht="14.25" customHeight="1" x14ac:dyDescent="0.3">
      <c r="A233" s="6"/>
      <c r="B233" s="29"/>
      <c r="C233" s="30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2"/>
    </row>
    <row r="234" spans="1:16" ht="14.25" customHeight="1" x14ac:dyDescent="0.3">
      <c r="A234" s="6"/>
      <c r="B234" s="29"/>
      <c r="C234" s="30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2"/>
    </row>
    <row r="235" spans="1:16" ht="14.25" customHeight="1" x14ac:dyDescent="0.3">
      <c r="A235" s="6"/>
      <c r="B235" s="29"/>
      <c r="C235" s="30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2"/>
    </row>
    <row r="236" spans="1:16" ht="14.25" customHeight="1" x14ac:dyDescent="0.3">
      <c r="A236" s="6"/>
      <c r="B236" s="29"/>
      <c r="C236" s="30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2"/>
    </row>
    <row r="237" spans="1:16" ht="14.25" customHeight="1" x14ac:dyDescent="0.3">
      <c r="A237" s="6"/>
      <c r="B237" s="29"/>
      <c r="C237" s="30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2"/>
    </row>
    <row r="238" spans="1:16" ht="14.25" customHeight="1" x14ac:dyDescent="0.3">
      <c r="A238" s="6"/>
      <c r="B238" s="29"/>
      <c r="C238" s="30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2"/>
    </row>
    <row r="239" spans="1:16" ht="14.25" customHeight="1" x14ac:dyDescent="0.3">
      <c r="A239" s="6"/>
      <c r="B239" s="29"/>
      <c r="C239" s="30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2"/>
    </row>
    <row r="240" spans="1:16" ht="14.25" customHeight="1" x14ac:dyDescent="0.3">
      <c r="A240" s="6"/>
      <c r="B240" s="29"/>
      <c r="C240" s="30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2"/>
    </row>
    <row r="241" spans="1:16" ht="14.25" customHeight="1" x14ac:dyDescent="0.3">
      <c r="A241" s="6"/>
      <c r="B241" s="29"/>
      <c r="C241" s="30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2"/>
    </row>
    <row r="242" spans="1:16" ht="14.25" customHeight="1" x14ac:dyDescent="0.3">
      <c r="A242" s="6"/>
      <c r="B242" s="29"/>
      <c r="C242" s="30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2"/>
    </row>
    <row r="243" spans="1:16" ht="14.25" customHeight="1" x14ac:dyDescent="0.3">
      <c r="A243" s="6"/>
      <c r="B243" s="29"/>
      <c r="C243" s="30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2"/>
    </row>
    <row r="244" spans="1:16" ht="14.25" customHeight="1" x14ac:dyDescent="0.3">
      <c r="A244" s="6"/>
      <c r="B244" s="29"/>
      <c r="C244" s="30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2"/>
    </row>
    <row r="245" spans="1:16" ht="14.25" customHeight="1" x14ac:dyDescent="0.3">
      <c r="A245" s="6"/>
      <c r="B245" s="29"/>
      <c r="C245" s="30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2"/>
    </row>
    <row r="246" spans="1:16" ht="14.25" customHeight="1" x14ac:dyDescent="0.3">
      <c r="A246" s="6"/>
      <c r="B246" s="29"/>
      <c r="C246" s="30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2"/>
    </row>
    <row r="247" spans="1:16" ht="14.25" customHeight="1" x14ac:dyDescent="0.3">
      <c r="A247" s="6"/>
      <c r="B247" s="29"/>
      <c r="C247" s="30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2"/>
    </row>
    <row r="248" spans="1:16" ht="14.25" customHeight="1" x14ac:dyDescent="0.3">
      <c r="A248" s="6"/>
      <c r="B248" s="29"/>
      <c r="C248" s="30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2"/>
    </row>
    <row r="249" spans="1:16" ht="14.25" customHeight="1" x14ac:dyDescent="0.3">
      <c r="A249" s="6"/>
      <c r="B249" s="29"/>
      <c r="C249" s="30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2"/>
    </row>
    <row r="250" spans="1:16" ht="14.25" customHeight="1" x14ac:dyDescent="0.3">
      <c r="A250" s="6"/>
      <c r="B250" s="29"/>
      <c r="C250" s="30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2"/>
    </row>
    <row r="251" spans="1:16" ht="14.25" customHeight="1" x14ac:dyDescent="0.3">
      <c r="A251" s="6"/>
      <c r="B251" s="29"/>
      <c r="C251" s="30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2"/>
    </row>
    <row r="252" spans="1:16" ht="14.25" customHeight="1" x14ac:dyDescent="0.3">
      <c r="A252" s="6"/>
      <c r="B252" s="29"/>
      <c r="C252" s="30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2"/>
    </row>
    <row r="253" spans="1:16" ht="14.25" customHeight="1" x14ac:dyDescent="0.3">
      <c r="A253" s="6"/>
      <c r="B253" s="29"/>
      <c r="C253" s="30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2"/>
    </row>
    <row r="254" spans="1:16" ht="14.25" customHeight="1" x14ac:dyDescent="0.3">
      <c r="A254" s="6"/>
      <c r="B254" s="29"/>
      <c r="C254" s="30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2"/>
    </row>
    <row r="255" spans="1:16" ht="14.25" customHeight="1" x14ac:dyDescent="0.3">
      <c r="A255" s="6"/>
      <c r="B255" s="29"/>
      <c r="C255" s="30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2"/>
    </row>
    <row r="256" spans="1:16" ht="14.25" customHeight="1" x14ac:dyDescent="0.3">
      <c r="A256" s="6"/>
      <c r="B256" s="29"/>
      <c r="C256" s="30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2"/>
    </row>
    <row r="257" spans="1:16" ht="14.25" customHeight="1" x14ac:dyDescent="0.3">
      <c r="A257" s="6"/>
      <c r="B257" s="29"/>
      <c r="C257" s="30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2"/>
    </row>
    <row r="258" spans="1:16" ht="14.25" customHeight="1" x14ac:dyDescent="0.3">
      <c r="A258" s="6"/>
      <c r="B258" s="29"/>
      <c r="C258" s="30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2"/>
    </row>
    <row r="259" spans="1:16" ht="14.25" customHeight="1" x14ac:dyDescent="0.3">
      <c r="A259" s="6"/>
      <c r="B259" s="29"/>
      <c r="C259" s="30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2"/>
    </row>
    <row r="260" spans="1:16" ht="14.25" customHeight="1" x14ac:dyDescent="0.3">
      <c r="A260" s="6"/>
      <c r="B260" s="29"/>
      <c r="C260" s="30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2"/>
    </row>
    <row r="261" spans="1:16" ht="14.25" customHeight="1" x14ac:dyDescent="0.3">
      <c r="A261" s="6"/>
      <c r="B261" s="29"/>
      <c r="C261" s="30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2"/>
    </row>
    <row r="262" spans="1:16" ht="14.25" customHeight="1" x14ac:dyDescent="0.3">
      <c r="A262" s="6"/>
      <c r="B262" s="29"/>
      <c r="C262" s="30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2"/>
    </row>
    <row r="263" spans="1:16" ht="14.25" customHeight="1" x14ac:dyDescent="0.3">
      <c r="A263" s="6"/>
      <c r="B263" s="29"/>
      <c r="C263" s="30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2"/>
    </row>
    <row r="264" spans="1:16" ht="14.25" customHeight="1" x14ac:dyDescent="0.3">
      <c r="A264" s="6"/>
      <c r="B264" s="29"/>
      <c r="C264" s="30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2"/>
    </row>
    <row r="265" spans="1:16" ht="14.25" customHeight="1" x14ac:dyDescent="0.3">
      <c r="A265" s="6"/>
      <c r="B265" s="29"/>
      <c r="C265" s="30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2"/>
    </row>
    <row r="266" spans="1:16" ht="14.25" customHeight="1" x14ac:dyDescent="0.3">
      <c r="A266" s="6"/>
      <c r="B266" s="29"/>
      <c r="C266" s="30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2"/>
    </row>
    <row r="267" spans="1:16" ht="14.25" customHeight="1" x14ac:dyDescent="0.3">
      <c r="A267" s="6"/>
      <c r="B267" s="29"/>
      <c r="C267" s="30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2"/>
    </row>
    <row r="268" spans="1:16" ht="14.25" customHeight="1" x14ac:dyDescent="0.3">
      <c r="A268" s="6"/>
      <c r="B268" s="29"/>
      <c r="C268" s="30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2"/>
    </row>
    <row r="269" spans="1:16" ht="14.25" customHeight="1" x14ac:dyDescent="0.3">
      <c r="A269" s="6"/>
      <c r="B269" s="29"/>
      <c r="C269" s="30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2"/>
    </row>
    <row r="270" spans="1:16" ht="14.25" customHeight="1" x14ac:dyDescent="0.3">
      <c r="A270" s="6"/>
      <c r="B270" s="29"/>
      <c r="C270" s="30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2"/>
    </row>
    <row r="271" spans="1:16" ht="14.25" customHeight="1" x14ac:dyDescent="0.3">
      <c r="A271" s="6"/>
      <c r="B271" s="29"/>
      <c r="C271" s="30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2"/>
    </row>
    <row r="272" spans="1:16" ht="14.25" customHeight="1" x14ac:dyDescent="0.3">
      <c r="A272" s="6"/>
      <c r="B272" s="29"/>
      <c r="C272" s="30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2"/>
    </row>
    <row r="273" spans="1:16" ht="14.25" customHeight="1" x14ac:dyDescent="0.3">
      <c r="A273" s="6"/>
      <c r="B273" s="29"/>
      <c r="C273" s="30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2"/>
    </row>
    <row r="274" spans="1:16" ht="14.25" customHeight="1" x14ac:dyDescent="0.3">
      <c r="A274" s="6"/>
      <c r="B274" s="29"/>
      <c r="C274" s="30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2"/>
    </row>
    <row r="275" spans="1:16" ht="14.25" customHeight="1" x14ac:dyDescent="0.3">
      <c r="A275" s="6"/>
      <c r="B275" s="29"/>
      <c r="C275" s="30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2"/>
    </row>
    <row r="276" spans="1:16" ht="14.25" customHeight="1" x14ac:dyDescent="0.3">
      <c r="A276" s="6"/>
      <c r="B276" s="29"/>
      <c r="C276" s="30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2"/>
    </row>
    <row r="277" spans="1:16" ht="14.25" customHeight="1" x14ac:dyDescent="0.3">
      <c r="A277" s="6"/>
      <c r="B277" s="29"/>
      <c r="C277" s="30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2"/>
    </row>
    <row r="278" spans="1:16" ht="14.25" customHeight="1" x14ac:dyDescent="0.3">
      <c r="A278" s="6"/>
      <c r="B278" s="29"/>
      <c r="C278" s="30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2"/>
    </row>
    <row r="279" spans="1:16" ht="14.25" customHeight="1" x14ac:dyDescent="0.3">
      <c r="A279" s="6"/>
      <c r="B279" s="29"/>
      <c r="C279" s="30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2"/>
    </row>
    <row r="280" spans="1:16" ht="14.25" customHeight="1" x14ac:dyDescent="0.3">
      <c r="A280" s="6"/>
      <c r="B280" s="29"/>
      <c r="C280" s="30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2"/>
    </row>
    <row r="281" spans="1:16" ht="14.25" customHeight="1" x14ac:dyDescent="0.3">
      <c r="A281" s="6"/>
      <c r="B281" s="29"/>
      <c r="C281" s="30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2"/>
    </row>
    <row r="282" spans="1:16" ht="14.25" customHeight="1" x14ac:dyDescent="0.3">
      <c r="A282" s="6"/>
      <c r="B282" s="29"/>
      <c r="C282" s="30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2"/>
    </row>
    <row r="283" spans="1:16" ht="14.25" customHeight="1" x14ac:dyDescent="0.3">
      <c r="A283" s="6"/>
      <c r="B283" s="29"/>
      <c r="C283" s="30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2"/>
    </row>
    <row r="284" spans="1:16" ht="14.25" customHeight="1" x14ac:dyDescent="0.3">
      <c r="A284" s="6"/>
      <c r="B284" s="29"/>
      <c r="C284" s="30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2"/>
    </row>
    <row r="285" spans="1:16" ht="14.25" customHeight="1" x14ac:dyDescent="0.3">
      <c r="A285" s="6"/>
      <c r="B285" s="29"/>
      <c r="C285" s="30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2"/>
    </row>
    <row r="286" spans="1:16" ht="14.25" customHeight="1" x14ac:dyDescent="0.3">
      <c r="A286" s="6"/>
      <c r="B286" s="29"/>
      <c r="C286" s="30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2"/>
    </row>
    <row r="287" spans="1:16" ht="14.25" customHeight="1" x14ac:dyDescent="0.3">
      <c r="A287" s="6"/>
      <c r="B287" s="29"/>
      <c r="C287" s="30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2"/>
    </row>
    <row r="288" spans="1:16" ht="14.25" customHeight="1" x14ac:dyDescent="0.3">
      <c r="A288" s="6"/>
      <c r="B288" s="29"/>
      <c r="C288" s="30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2"/>
    </row>
    <row r="289" spans="1:16" ht="14.25" customHeight="1" x14ac:dyDescent="0.3">
      <c r="A289" s="6"/>
      <c r="B289" s="29"/>
      <c r="C289" s="30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2"/>
    </row>
    <row r="290" spans="1:16" ht="14.25" customHeight="1" x14ac:dyDescent="0.3">
      <c r="A290" s="6"/>
      <c r="B290" s="29"/>
      <c r="C290" s="30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2"/>
    </row>
    <row r="291" spans="1:16" ht="14.25" customHeight="1" x14ac:dyDescent="0.3">
      <c r="A291" s="6"/>
      <c r="B291" s="29"/>
      <c r="C291" s="30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2"/>
    </row>
    <row r="292" spans="1:16" ht="14.25" customHeight="1" x14ac:dyDescent="0.3">
      <c r="A292" s="6"/>
      <c r="B292" s="29"/>
      <c r="C292" s="30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2"/>
    </row>
    <row r="293" spans="1:16" ht="14.25" customHeight="1" x14ac:dyDescent="0.3">
      <c r="A293" s="6"/>
      <c r="B293" s="29"/>
      <c r="C293" s="30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2"/>
    </row>
    <row r="294" spans="1:16" ht="14.25" customHeight="1" x14ac:dyDescent="0.3">
      <c r="A294" s="6"/>
      <c r="B294" s="29"/>
      <c r="C294" s="30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2"/>
    </row>
    <row r="295" spans="1:16" ht="14.25" customHeight="1" x14ac:dyDescent="0.3">
      <c r="A295" s="6"/>
      <c r="B295" s="29"/>
      <c r="C295" s="30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2"/>
    </row>
    <row r="296" spans="1:16" ht="14.25" customHeight="1" x14ac:dyDescent="0.3">
      <c r="A296" s="6"/>
      <c r="B296" s="29"/>
      <c r="C296" s="30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2"/>
    </row>
    <row r="297" spans="1:16" ht="14.25" customHeight="1" x14ac:dyDescent="0.3">
      <c r="A297" s="6"/>
      <c r="B297" s="29"/>
      <c r="C297" s="30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2"/>
    </row>
    <row r="298" spans="1:16" ht="14.25" customHeight="1" x14ac:dyDescent="0.3">
      <c r="A298" s="6"/>
      <c r="B298" s="29"/>
      <c r="C298" s="30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2"/>
    </row>
    <row r="299" spans="1:16" ht="14.25" customHeight="1" x14ac:dyDescent="0.3">
      <c r="A299" s="6"/>
      <c r="B299" s="29"/>
      <c r="C299" s="30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2"/>
    </row>
    <row r="300" spans="1:16" ht="14.25" customHeight="1" x14ac:dyDescent="0.3">
      <c r="A300" s="6"/>
      <c r="B300" s="29"/>
      <c r="C300" s="30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2"/>
    </row>
    <row r="301" spans="1:16" ht="14.25" customHeight="1" x14ac:dyDescent="0.3">
      <c r="A301" s="6"/>
      <c r="B301" s="29"/>
      <c r="C301" s="30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2"/>
    </row>
    <row r="302" spans="1:16" ht="14.25" customHeight="1" x14ac:dyDescent="0.3">
      <c r="A302" s="6"/>
      <c r="B302" s="29"/>
      <c r="C302" s="30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2"/>
    </row>
    <row r="303" spans="1:16" ht="14.2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ht="14.2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ht="14.2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ht="14.2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ht="14.2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ht="14.2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ht="14.2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ht="14.2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ht="14.2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ht="14.2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ht="14.2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ht="14.2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ht="14.2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ht="14.2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ht="14.2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ht="14.2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ht="14.2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ht="14.2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ht="14.2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ht="14.2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ht="14.2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ht="14.2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ht="14.2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ht="14.2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ht="14.2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ht="14.2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ht="14.2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ht="14.2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ht="14.2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ht="14.2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ht="14.2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ht="14.2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ht="14.2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ht="14.2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ht="14.2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ht="14.2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ht="14.2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ht="14.2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ht="14.2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ht="14.2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ht="14.2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ht="14.2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ht="14.2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ht="14.2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ht="14.2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ht="14.2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ht="14.2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ht="14.2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ht="14.2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ht="14.2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ht="14.2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ht="14.2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ht="14.2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ht="14.2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ht="14.2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ht="14.2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ht="14.2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ht="14.2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ht="14.2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ht="14.2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ht="14.2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ht="14.2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ht="14.2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ht="14.2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ht="14.2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ht="14.2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ht="14.2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ht="14.2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ht="14.2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ht="14.2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ht="14.2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ht="14.2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ht="14.2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ht="14.2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ht="14.2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ht="14.2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ht="14.2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ht="14.2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ht="14.2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ht="14.2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ht="14.2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ht="14.2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ht="14.2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ht="14.2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ht="14.2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ht="14.2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ht="14.2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ht="14.2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ht="14.2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ht="14.2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ht="14.2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ht="14.2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ht="14.2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ht="14.2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ht="14.2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ht="14.2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ht="14.2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ht="14.2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ht="14.2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ht="14.2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ht="14.2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ht="14.2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ht="14.2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ht="14.2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ht="14.2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ht="14.2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ht="14.2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ht="14.2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ht="14.2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ht="14.2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ht="14.2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ht="14.2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ht="14.2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ht="14.2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ht="14.2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ht="14.2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ht="14.2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ht="14.2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ht="14.25" customHeight="1" x14ac:dyDescent="0.3">
      <c r="A421" s="6"/>
      <c r="B421" s="6"/>
      <c r="C421" s="30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2"/>
    </row>
    <row r="422" spans="1:16" ht="14.2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ht="14.25" customHeight="1" x14ac:dyDescent="0.3">
      <c r="A423" s="6"/>
      <c r="B423" s="6"/>
      <c r="C423" s="30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2"/>
    </row>
    <row r="424" spans="1:16" ht="14.25" customHeight="1" x14ac:dyDescent="0.3">
      <c r="A424" s="6"/>
      <c r="B424" s="6"/>
      <c r="C424" s="30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2"/>
    </row>
    <row r="425" spans="1:16" ht="14.25" customHeight="1" x14ac:dyDescent="0.3">
      <c r="A425" s="6"/>
      <c r="B425" s="6"/>
      <c r="C425" s="30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2"/>
    </row>
    <row r="426" spans="1:16" ht="14.25" customHeight="1" x14ac:dyDescent="0.3">
      <c r="A426" s="6"/>
      <c r="B426" s="6"/>
      <c r="C426" s="30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2"/>
    </row>
    <row r="427" spans="1:16" ht="14.25" customHeight="1" x14ac:dyDescent="0.3">
      <c r="A427" s="6"/>
      <c r="B427" s="6"/>
      <c r="C427" s="30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2"/>
    </row>
    <row r="428" spans="1:16" ht="14.25" customHeight="1" x14ac:dyDescent="0.3">
      <c r="A428" s="6"/>
      <c r="B428" s="6"/>
      <c r="C428" s="30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2"/>
    </row>
    <row r="429" spans="1:16" ht="14.25" customHeight="1" x14ac:dyDescent="0.3">
      <c r="A429" s="6"/>
      <c r="B429" s="6"/>
      <c r="C429" s="30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2"/>
    </row>
    <row r="430" spans="1:16" ht="14.25" customHeight="1" x14ac:dyDescent="0.3">
      <c r="A430" s="6"/>
      <c r="B430" s="6"/>
      <c r="C430" s="30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2"/>
    </row>
    <row r="431" spans="1:16" ht="14.25" customHeight="1" x14ac:dyDescent="0.3">
      <c r="A431" s="6"/>
      <c r="B431" s="6"/>
      <c r="C431" s="30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2"/>
    </row>
    <row r="432" spans="1:16" ht="14.25" customHeight="1" x14ac:dyDescent="0.3">
      <c r="A432" s="6"/>
      <c r="B432" s="6"/>
      <c r="C432" s="30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2"/>
    </row>
    <row r="433" spans="1:16" ht="14.25" customHeight="1" x14ac:dyDescent="0.3">
      <c r="A433" s="6"/>
      <c r="B433" s="6"/>
      <c r="C433" s="30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2"/>
    </row>
    <row r="434" spans="1:16" ht="14.25" customHeight="1" x14ac:dyDescent="0.3">
      <c r="A434" s="6"/>
      <c r="B434" s="6"/>
      <c r="C434" s="30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2"/>
    </row>
    <row r="435" spans="1:16" ht="14.25" customHeight="1" x14ac:dyDescent="0.3">
      <c r="A435" s="6"/>
      <c r="B435" s="6"/>
      <c r="C435" s="30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2"/>
    </row>
    <row r="436" spans="1:16" ht="14.25" customHeight="1" x14ac:dyDescent="0.3">
      <c r="A436" s="6"/>
      <c r="B436" s="6"/>
      <c r="C436" s="30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2"/>
    </row>
    <row r="437" spans="1:16" ht="14.25" customHeight="1" x14ac:dyDescent="0.3">
      <c r="A437" s="6"/>
      <c r="B437" s="6"/>
      <c r="C437" s="30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2"/>
    </row>
    <row r="438" spans="1:16" ht="14.25" customHeight="1" x14ac:dyDescent="0.3">
      <c r="A438" s="6"/>
      <c r="B438" s="6"/>
      <c r="C438" s="30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2"/>
    </row>
    <row r="439" spans="1:16" ht="14.25" customHeight="1" x14ac:dyDescent="0.3">
      <c r="A439" s="6"/>
      <c r="B439" s="6"/>
      <c r="C439" s="30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2"/>
    </row>
    <row r="440" spans="1:16" ht="14.25" customHeight="1" x14ac:dyDescent="0.3">
      <c r="A440" s="6"/>
      <c r="B440" s="6"/>
      <c r="C440" s="30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2"/>
    </row>
    <row r="441" spans="1:16" ht="14.25" customHeight="1" x14ac:dyDescent="0.3">
      <c r="A441" s="6"/>
      <c r="B441" s="6"/>
      <c r="C441" s="30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2"/>
    </row>
    <row r="442" spans="1:16" ht="14.25" customHeight="1" x14ac:dyDescent="0.3">
      <c r="A442" s="6"/>
      <c r="B442" s="6"/>
      <c r="C442" s="30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2"/>
    </row>
    <row r="443" spans="1:16" ht="14.25" customHeight="1" x14ac:dyDescent="0.3">
      <c r="A443" s="6"/>
      <c r="B443" s="6"/>
      <c r="C443" s="30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2"/>
    </row>
    <row r="444" spans="1:16" ht="14.25" customHeight="1" x14ac:dyDescent="0.3">
      <c r="A444" s="6"/>
      <c r="B444" s="6"/>
      <c r="C444" s="30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2"/>
    </row>
    <row r="445" spans="1:16" ht="14.25" customHeight="1" x14ac:dyDescent="0.3">
      <c r="A445" s="6"/>
      <c r="B445" s="6"/>
      <c r="C445" s="30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2"/>
    </row>
    <row r="446" spans="1:16" ht="14.25" customHeight="1" x14ac:dyDescent="0.3">
      <c r="A446" s="6"/>
      <c r="B446" s="6"/>
      <c r="C446" s="30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2"/>
    </row>
    <row r="447" spans="1:16" ht="14.25" customHeight="1" x14ac:dyDescent="0.3">
      <c r="A447" s="6"/>
      <c r="B447" s="6"/>
      <c r="C447" s="30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2"/>
    </row>
    <row r="448" spans="1:16" ht="14.25" customHeight="1" x14ac:dyDescent="0.3">
      <c r="A448" s="6"/>
      <c r="B448" s="6"/>
      <c r="C448" s="30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2"/>
    </row>
    <row r="449" spans="1:16" ht="14.25" customHeight="1" x14ac:dyDescent="0.3">
      <c r="A449" s="6"/>
      <c r="B449" s="6"/>
      <c r="C449" s="30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2"/>
    </row>
    <row r="450" spans="1:16" ht="14.25" customHeight="1" x14ac:dyDescent="0.3">
      <c r="A450" s="6"/>
      <c r="B450" s="6"/>
      <c r="C450" s="30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2"/>
    </row>
    <row r="451" spans="1:16" ht="14.25" customHeight="1" x14ac:dyDescent="0.3">
      <c r="A451" s="6"/>
      <c r="B451" s="6"/>
      <c r="C451" s="30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2"/>
    </row>
    <row r="452" spans="1:16" ht="14.25" customHeight="1" x14ac:dyDescent="0.3">
      <c r="A452" s="6"/>
      <c r="B452" s="6"/>
      <c r="C452" s="30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2"/>
    </row>
    <row r="453" spans="1:16" ht="14.25" customHeight="1" x14ac:dyDescent="0.3">
      <c r="A453" s="6"/>
      <c r="B453" s="6"/>
      <c r="C453" s="30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2"/>
    </row>
    <row r="454" spans="1:16" ht="14.25" customHeight="1" x14ac:dyDescent="0.3">
      <c r="A454" s="6"/>
      <c r="B454" s="6"/>
      <c r="C454" s="30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2"/>
    </row>
    <row r="455" spans="1:16" ht="14.25" customHeight="1" x14ac:dyDescent="0.3">
      <c r="A455" s="6"/>
      <c r="B455" s="6"/>
      <c r="C455" s="30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2"/>
    </row>
    <row r="456" spans="1:16" ht="14.25" customHeight="1" x14ac:dyDescent="0.3">
      <c r="A456" s="6"/>
      <c r="B456" s="6"/>
      <c r="C456" s="30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2"/>
    </row>
    <row r="457" spans="1:16" ht="14.25" customHeight="1" x14ac:dyDescent="0.3">
      <c r="A457" s="6"/>
      <c r="B457" s="6"/>
      <c r="C457" s="30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2"/>
    </row>
    <row r="458" spans="1:16" ht="14.25" customHeight="1" x14ac:dyDescent="0.3">
      <c r="A458" s="6"/>
      <c r="B458" s="6"/>
      <c r="C458" s="30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2"/>
    </row>
    <row r="459" spans="1:16" ht="14.25" customHeight="1" x14ac:dyDescent="0.3">
      <c r="A459" s="6"/>
      <c r="B459" s="6"/>
      <c r="C459" s="30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2"/>
    </row>
    <row r="460" spans="1:16" ht="14.25" customHeight="1" x14ac:dyDescent="0.3">
      <c r="A460" s="6"/>
      <c r="B460" s="6"/>
      <c r="C460" s="30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2"/>
    </row>
    <row r="461" spans="1:16" ht="14.25" customHeight="1" x14ac:dyDescent="0.3">
      <c r="A461" s="6"/>
      <c r="B461" s="6"/>
      <c r="C461" s="30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2"/>
    </row>
    <row r="462" spans="1:16" ht="14.25" customHeight="1" x14ac:dyDescent="0.3">
      <c r="A462" s="6"/>
      <c r="B462" s="6"/>
      <c r="C462" s="30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2"/>
    </row>
    <row r="463" spans="1:16" ht="14.25" customHeight="1" x14ac:dyDescent="0.3">
      <c r="A463" s="6"/>
      <c r="B463" s="6"/>
      <c r="C463" s="30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2"/>
    </row>
    <row r="464" spans="1:16" ht="14.25" customHeight="1" x14ac:dyDescent="0.3">
      <c r="A464" s="6"/>
      <c r="B464" s="6"/>
      <c r="C464" s="30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2"/>
    </row>
    <row r="465" spans="1:16" ht="14.25" customHeight="1" x14ac:dyDescent="0.3">
      <c r="A465" s="6"/>
      <c r="B465" s="6"/>
      <c r="C465" s="30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2"/>
    </row>
    <row r="466" spans="1:16" ht="14.25" customHeight="1" x14ac:dyDescent="0.3">
      <c r="A466" s="6"/>
      <c r="B466" s="6"/>
      <c r="C466" s="30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2"/>
    </row>
    <row r="467" spans="1:16" ht="14.25" customHeight="1" x14ac:dyDescent="0.3">
      <c r="A467" s="6"/>
      <c r="B467" s="6"/>
      <c r="C467" s="30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2"/>
    </row>
    <row r="468" spans="1:16" ht="14.25" customHeight="1" x14ac:dyDescent="0.3">
      <c r="A468" s="6"/>
      <c r="B468" s="6"/>
      <c r="C468" s="30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2"/>
    </row>
    <row r="469" spans="1:16" ht="14.25" customHeight="1" x14ac:dyDescent="0.3">
      <c r="A469" s="6"/>
      <c r="B469" s="6"/>
      <c r="C469" s="30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2"/>
    </row>
    <row r="470" spans="1:16" ht="14.25" customHeight="1" x14ac:dyDescent="0.3">
      <c r="A470" s="6"/>
      <c r="B470" s="6"/>
      <c r="C470" s="30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2"/>
    </row>
    <row r="471" spans="1:16" ht="14.25" customHeight="1" x14ac:dyDescent="0.3">
      <c r="A471" s="6"/>
      <c r="B471" s="6"/>
      <c r="C471" s="30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2"/>
    </row>
    <row r="472" spans="1:16" ht="14.25" customHeight="1" x14ac:dyDescent="0.3">
      <c r="A472" s="6"/>
      <c r="B472" s="6"/>
      <c r="C472" s="30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2"/>
    </row>
    <row r="473" spans="1:16" ht="14.25" customHeight="1" x14ac:dyDescent="0.3">
      <c r="A473" s="6"/>
      <c r="B473" s="6"/>
      <c r="C473" s="30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2"/>
    </row>
    <row r="474" spans="1:16" ht="14.25" customHeight="1" x14ac:dyDescent="0.3">
      <c r="A474" s="6"/>
      <c r="B474" s="6"/>
      <c r="C474" s="30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2"/>
    </row>
    <row r="475" spans="1:16" ht="14.25" customHeight="1" x14ac:dyDescent="0.3">
      <c r="A475" s="6"/>
      <c r="B475" s="6"/>
      <c r="C475" s="30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2"/>
    </row>
    <row r="476" spans="1:16" ht="14.25" customHeight="1" x14ac:dyDescent="0.3">
      <c r="A476" s="6"/>
      <c r="B476" s="6"/>
      <c r="C476" s="30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2"/>
    </row>
    <row r="477" spans="1:16" ht="14.25" customHeight="1" x14ac:dyDescent="0.3">
      <c r="A477" s="6"/>
      <c r="B477" s="6"/>
      <c r="C477" s="30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2"/>
    </row>
    <row r="478" spans="1:16" ht="14.25" customHeight="1" x14ac:dyDescent="0.3">
      <c r="A478" s="6"/>
      <c r="B478" s="6"/>
      <c r="C478" s="30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2"/>
    </row>
    <row r="479" spans="1:16" ht="14.25" customHeight="1" x14ac:dyDescent="0.3">
      <c r="A479" s="6"/>
      <c r="B479" s="6"/>
      <c r="C479" s="30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2"/>
    </row>
    <row r="480" spans="1:16" ht="14.25" customHeight="1" x14ac:dyDescent="0.3">
      <c r="A480" s="6"/>
      <c r="B480" s="6"/>
      <c r="C480" s="30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2"/>
    </row>
    <row r="481" spans="1:16" ht="14.25" customHeight="1" x14ac:dyDescent="0.3">
      <c r="A481" s="6"/>
      <c r="B481" s="6"/>
      <c r="C481" s="30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2"/>
    </row>
    <row r="482" spans="1:16" ht="14.25" customHeight="1" x14ac:dyDescent="0.3">
      <c r="A482" s="6"/>
      <c r="B482" s="6"/>
      <c r="C482" s="30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2"/>
    </row>
    <row r="483" spans="1:16" ht="14.25" customHeight="1" x14ac:dyDescent="0.3">
      <c r="A483" s="6"/>
      <c r="B483" s="6"/>
      <c r="C483" s="30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2"/>
    </row>
    <row r="484" spans="1:16" ht="14.25" customHeight="1" x14ac:dyDescent="0.3">
      <c r="A484" s="6"/>
      <c r="B484" s="6"/>
      <c r="C484" s="30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2"/>
    </row>
    <row r="485" spans="1:16" ht="14.25" customHeight="1" x14ac:dyDescent="0.3">
      <c r="A485" s="6"/>
      <c r="B485" s="6"/>
      <c r="C485" s="30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2"/>
    </row>
    <row r="486" spans="1:16" ht="14.25" customHeight="1" x14ac:dyDescent="0.3">
      <c r="A486" s="6"/>
      <c r="B486" s="6"/>
      <c r="C486" s="30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2"/>
    </row>
    <row r="487" spans="1:16" ht="14.25" customHeight="1" x14ac:dyDescent="0.3">
      <c r="A487" s="6"/>
      <c r="B487" s="6"/>
      <c r="C487" s="30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2"/>
    </row>
    <row r="488" spans="1:16" ht="14.25" customHeight="1" x14ac:dyDescent="0.3">
      <c r="A488" s="6"/>
      <c r="B488" s="6"/>
      <c r="C488" s="30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2"/>
    </row>
    <row r="489" spans="1:16" ht="14.25" customHeight="1" x14ac:dyDescent="0.3">
      <c r="A489" s="6"/>
      <c r="B489" s="6"/>
      <c r="C489" s="30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2"/>
    </row>
    <row r="490" spans="1:16" ht="14.25" customHeight="1" x14ac:dyDescent="0.3">
      <c r="A490" s="6"/>
      <c r="B490" s="6"/>
      <c r="C490" s="30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2"/>
    </row>
    <row r="491" spans="1:16" ht="14.25" customHeight="1" x14ac:dyDescent="0.3">
      <c r="A491" s="6"/>
      <c r="B491" s="6"/>
      <c r="C491" s="30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2"/>
    </row>
    <row r="492" spans="1:16" ht="14.25" customHeight="1" x14ac:dyDescent="0.3">
      <c r="A492" s="6"/>
      <c r="B492" s="6"/>
      <c r="C492" s="30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2"/>
    </row>
    <row r="493" spans="1:16" ht="14.25" customHeight="1" x14ac:dyDescent="0.3">
      <c r="A493" s="6"/>
      <c r="B493" s="6"/>
      <c r="C493" s="30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2"/>
    </row>
    <row r="494" spans="1:16" ht="14.25" customHeight="1" x14ac:dyDescent="0.3">
      <c r="A494" s="6"/>
      <c r="B494" s="6"/>
      <c r="C494" s="30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2"/>
    </row>
    <row r="495" spans="1:16" ht="14.25" customHeight="1" x14ac:dyDescent="0.3">
      <c r="A495" s="6"/>
      <c r="B495" s="6"/>
      <c r="C495" s="30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2"/>
    </row>
    <row r="496" spans="1:16" ht="14.25" customHeight="1" x14ac:dyDescent="0.3">
      <c r="A496" s="6"/>
      <c r="B496" s="6"/>
      <c r="C496" s="30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2"/>
    </row>
    <row r="497" spans="1:16" ht="14.25" customHeight="1" x14ac:dyDescent="0.3">
      <c r="A497" s="6"/>
      <c r="B497" s="6"/>
      <c r="C497" s="30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2"/>
    </row>
    <row r="498" spans="1:16" ht="14.25" customHeight="1" x14ac:dyDescent="0.3">
      <c r="A498" s="6"/>
      <c r="B498" s="6"/>
      <c r="C498" s="30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2"/>
    </row>
    <row r="499" spans="1:16" ht="14.25" customHeight="1" x14ac:dyDescent="0.3">
      <c r="A499" s="6"/>
      <c r="B499" s="6"/>
      <c r="C499" s="30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2"/>
    </row>
    <row r="500" spans="1:16" ht="14.25" customHeight="1" x14ac:dyDescent="0.3">
      <c r="A500" s="6"/>
      <c r="B500" s="6"/>
      <c r="C500" s="30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2"/>
    </row>
    <row r="501" spans="1:16" ht="14.25" customHeight="1" x14ac:dyDescent="0.3">
      <c r="A501" s="6"/>
      <c r="B501" s="6"/>
      <c r="C501" s="30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2"/>
    </row>
    <row r="502" spans="1:16" ht="14.25" customHeight="1" x14ac:dyDescent="0.3">
      <c r="A502" s="6"/>
      <c r="B502" s="6"/>
      <c r="C502" s="30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2"/>
    </row>
    <row r="503" spans="1:16" ht="14.25" customHeight="1" x14ac:dyDescent="0.3">
      <c r="A503" s="6"/>
      <c r="B503" s="6"/>
      <c r="C503" s="30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2"/>
    </row>
    <row r="504" spans="1:16" ht="14.25" customHeight="1" x14ac:dyDescent="0.3">
      <c r="A504" s="6"/>
      <c r="B504" s="6"/>
      <c r="C504" s="30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2"/>
    </row>
    <row r="505" spans="1:16" ht="14.25" customHeight="1" x14ac:dyDescent="0.3">
      <c r="A505" s="6"/>
      <c r="B505" s="6"/>
      <c r="C505" s="30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2"/>
    </row>
    <row r="506" spans="1:16" ht="14.25" customHeight="1" x14ac:dyDescent="0.3">
      <c r="A506" s="6"/>
      <c r="B506" s="6"/>
      <c r="C506" s="30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2"/>
    </row>
    <row r="507" spans="1:16" ht="14.25" customHeight="1" x14ac:dyDescent="0.3">
      <c r="A507" s="6"/>
      <c r="B507" s="6"/>
      <c r="C507" s="30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2"/>
    </row>
    <row r="508" spans="1:16" ht="14.25" customHeight="1" x14ac:dyDescent="0.3">
      <c r="A508" s="6"/>
      <c r="B508" s="6"/>
      <c r="C508" s="30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2"/>
    </row>
    <row r="509" spans="1:16" ht="14.25" customHeight="1" x14ac:dyDescent="0.3">
      <c r="A509" s="6"/>
      <c r="B509" s="6"/>
      <c r="C509" s="30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2"/>
    </row>
    <row r="510" spans="1:16" ht="14.25" customHeight="1" x14ac:dyDescent="0.3">
      <c r="A510" s="6"/>
      <c r="B510" s="6"/>
      <c r="C510" s="30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2"/>
    </row>
    <row r="511" spans="1:16" ht="14.25" customHeight="1" x14ac:dyDescent="0.3">
      <c r="A511" s="6"/>
      <c r="B511" s="6"/>
      <c r="C511" s="30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2"/>
    </row>
    <row r="512" spans="1:16" ht="14.25" customHeight="1" x14ac:dyDescent="0.3">
      <c r="A512" s="6"/>
      <c r="B512" s="6"/>
      <c r="C512" s="30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2"/>
    </row>
    <row r="513" spans="1:16" ht="14.25" customHeight="1" x14ac:dyDescent="0.3">
      <c r="A513" s="6"/>
      <c r="B513" s="6"/>
      <c r="C513" s="30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2"/>
    </row>
    <row r="514" spans="1:16" ht="14.25" customHeight="1" x14ac:dyDescent="0.3">
      <c r="A514" s="6"/>
      <c r="B514" s="6"/>
      <c r="C514" s="30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2"/>
    </row>
    <row r="515" spans="1:16" ht="14.25" customHeight="1" x14ac:dyDescent="0.3">
      <c r="A515" s="6"/>
      <c r="B515" s="6"/>
      <c r="C515" s="30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2"/>
    </row>
    <row r="516" spans="1:16" ht="14.25" customHeight="1" x14ac:dyDescent="0.3">
      <c r="A516" s="6"/>
      <c r="B516" s="6"/>
      <c r="C516" s="30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2"/>
    </row>
    <row r="517" spans="1:16" ht="14.25" customHeight="1" x14ac:dyDescent="0.3">
      <c r="A517" s="6"/>
      <c r="B517" s="6"/>
      <c r="C517" s="30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2"/>
    </row>
    <row r="518" spans="1:16" ht="14.25" customHeight="1" x14ac:dyDescent="0.3">
      <c r="A518" s="6"/>
      <c r="B518" s="6"/>
      <c r="C518" s="30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2"/>
    </row>
    <row r="519" spans="1:16" ht="14.25" customHeight="1" x14ac:dyDescent="0.3">
      <c r="A519" s="6"/>
      <c r="B519" s="6"/>
      <c r="C519" s="30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2"/>
    </row>
    <row r="520" spans="1:16" ht="14.25" customHeight="1" x14ac:dyDescent="0.3">
      <c r="A520" s="6"/>
      <c r="B520" s="6"/>
      <c r="C520" s="30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2"/>
    </row>
    <row r="521" spans="1:16" ht="14.25" customHeight="1" x14ac:dyDescent="0.3">
      <c r="A521" s="6"/>
      <c r="B521" s="6"/>
      <c r="C521" s="30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2"/>
    </row>
    <row r="522" spans="1:16" ht="14.25" customHeight="1" x14ac:dyDescent="0.3">
      <c r="A522" s="6"/>
      <c r="B522" s="6"/>
      <c r="C522" s="30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2"/>
    </row>
    <row r="523" spans="1:16" ht="14.25" customHeight="1" x14ac:dyDescent="0.3">
      <c r="A523" s="6"/>
      <c r="B523" s="6"/>
      <c r="C523" s="30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2"/>
    </row>
    <row r="524" spans="1:16" ht="14.25" customHeight="1" x14ac:dyDescent="0.3">
      <c r="A524" s="6"/>
      <c r="B524" s="6"/>
      <c r="C524" s="30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2"/>
    </row>
    <row r="525" spans="1:16" ht="14.25" customHeight="1" x14ac:dyDescent="0.3">
      <c r="A525" s="6"/>
      <c r="B525" s="6"/>
      <c r="C525" s="30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2"/>
    </row>
    <row r="526" spans="1:16" ht="14.25" customHeight="1" x14ac:dyDescent="0.3">
      <c r="A526" s="6"/>
      <c r="B526" s="6"/>
      <c r="C526" s="30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2"/>
    </row>
    <row r="527" spans="1:16" ht="14.25" customHeight="1" x14ac:dyDescent="0.3">
      <c r="A527" s="6"/>
      <c r="B527" s="6"/>
      <c r="C527" s="30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2"/>
    </row>
    <row r="528" spans="1:16" ht="14.25" customHeight="1" x14ac:dyDescent="0.3">
      <c r="A528" s="6"/>
      <c r="B528" s="6"/>
      <c r="C528" s="30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2"/>
    </row>
    <row r="529" spans="1:16" ht="14.25" customHeight="1" x14ac:dyDescent="0.3">
      <c r="A529" s="6"/>
      <c r="B529" s="6"/>
      <c r="C529" s="30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2"/>
    </row>
    <row r="530" spans="1:16" ht="14.25" customHeight="1" x14ac:dyDescent="0.3">
      <c r="A530" s="6"/>
      <c r="B530" s="6"/>
      <c r="C530" s="30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2"/>
    </row>
    <row r="531" spans="1:16" ht="14.25" customHeight="1" x14ac:dyDescent="0.3">
      <c r="A531" s="6"/>
      <c r="B531" s="6"/>
      <c r="C531" s="30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2"/>
    </row>
    <row r="532" spans="1:16" ht="14.25" customHeight="1" x14ac:dyDescent="0.3">
      <c r="A532" s="6"/>
      <c r="B532" s="6"/>
      <c r="C532" s="30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2"/>
    </row>
    <row r="533" spans="1:16" ht="14.25" customHeight="1" x14ac:dyDescent="0.3">
      <c r="A533" s="6"/>
      <c r="B533" s="6"/>
      <c r="C533" s="30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2"/>
    </row>
    <row r="534" spans="1:16" ht="14.25" customHeight="1" x14ac:dyDescent="0.3">
      <c r="A534" s="6"/>
      <c r="B534" s="6"/>
      <c r="C534" s="30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2"/>
    </row>
    <row r="535" spans="1:16" ht="14.25" customHeight="1" x14ac:dyDescent="0.3">
      <c r="A535" s="6"/>
      <c r="B535" s="6"/>
      <c r="C535" s="30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2"/>
    </row>
    <row r="536" spans="1:16" ht="14.25" customHeight="1" x14ac:dyDescent="0.3">
      <c r="A536" s="6"/>
      <c r="B536" s="6"/>
      <c r="C536" s="30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2"/>
    </row>
    <row r="537" spans="1:16" ht="14.25" customHeight="1" x14ac:dyDescent="0.3">
      <c r="A537" s="6"/>
      <c r="B537" s="6"/>
      <c r="C537" s="30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2"/>
    </row>
    <row r="538" spans="1:16" ht="14.25" customHeight="1" x14ac:dyDescent="0.3">
      <c r="A538" s="6"/>
      <c r="B538" s="6"/>
      <c r="C538" s="30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2"/>
    </row>
    <row r="539" spans="1:16" ht="14.25" customHeight="1" x14ac:dyDescent="0.3">
      <c r="A539" s="6"/>
      <c r="B539" s="6"/>
      <c r="C539" s="30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2"/>
    </row>
    <row r="540" spans="1:16" ht="14.25" customHeight="1" x14ac:dyDescent="0.3">
      <c r="A540" s="6"/>
      <c r="B540" s="6"/>
      <c r="C540" s="30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2"/>
    </row>
    <row r="541" spans="1:16" ht="14.25" customHeight="1" x14ac:dyDescent="0.3">
      <c r="A541" s="6"/>
      <c r="B541" s="6"/>
      <c r="C541" s="30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2"/>
    </row>
    <row r="542" spans="1:16" ht="14.25" customHeight="1" x14ac:dyDescent="0.3">
      <c r="A542" s="6"/>
      <c r="B542" s="6"/>
      <c r="C542" s="30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2"/>
    </row>
    <row r="543" spans="1:16" ht="14.25" customHeight="1" x14ac:dyDescent="0.3">
      <c r="A543" s="6"/>
      <c r="B543" s="6"/>
      <c r="C543" s="30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2"/>
    </row>
    <row r="544" spans="1:16" ht="14.25" customHeight="1" x14ac:dyDescent="0.3">
      <c r="A544" s="6"/>
      <c r="B544" s="6"/>
      <c r="C544" s="30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2"/>
    </row>
    <row r="545" spans="1:16" ht="14.25" customHeight="1" x14ac:dyDescent="0.3">
      <c r="A545" s="6"/>
      <c r="B545" s="6"/>
      <c r="C545" s="30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2"/>
    </row>
    <row r="546" spans="1:16" ht="14.25" customHeight="1" x14ac:dyDescent="0.3">
      <c r="A546" s="6"/>
      <c r="B546" s="6"/>
      <c r="C546" s="30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2"/>
    </row>
    <row r="547" spans="1:16" ht="14.25" customHeight="1" x14ac:dyDescent="0.3">
      <c r="A547" s="6"/>
      <c r="B547" s="6"/>
      <c r="C547" s="30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2"/>
    </row>
    <row r="548" spans="1:16" ht="14.25" customHeight="1" x14ac:dyDescent="0.3">
      <c r="A548" s="6"/>
      <c r="B548" s="6"/>
      <c r="C548" s="30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2"/>
    </row>
    <row r="549" spans="1:16" ht="14.25" customHeight="1" x14ac:dyDescent="0.3">
      <c r="A549" s="6"/>
      <c r="B549" s="6"/>
      <c r="C549" s="30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2"/>
    </row>
    <row r="550" spans="1:16" ht="14.25" customHeight="1" x14ac:dyDescent="0.3">
      <c r="A550" s="6"/>
      <c r="B550" s="6"/>
      <c r="C550" s="30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2"/>
    </row>
    <row r="551" spans="1:16" ht="14.25" customHeight="1" x14ac:dyDescent="0.3">
      <c r="A551" s="6"/>
      <c r="B551" s="6"/>
      <c r="C551" s="30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2"/>
    </row>
    <row r="552" spans="1:16" ht="14.25" customHeight="1" x14ac:dyDescent="0.3">
      <c r="A552" s="6"/>
      <c r="B552" s="6"/>
      <c r="C552" s="30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2"/>
    </row>
    <row r="553" spans="1:16" ht="14.25" customHeight="1" x14ac:dyDescent="0.3">
      <c r="A553" s="6"/>
      <c r="B553" s="6"/>
      <c r="C553" s="30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2"/>
    </row>
    <row r="554" spans="1:16" ht="14.25" customHeight="1" x14ac:dyDescent="0.3">
      <c r="A554" s="6"/>
      <c r="B554" s="6"/>
      <c r="C554" s="30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2"/>
    </row>
    <row r="555" spans="1:16" ht="14.25" customHeight="1" x14ac:dyDescent="0.3">
      <c r="A555" s="6"/>
      <c r="B555" s="6"/>
      <c r="C555" s="30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2"/>
    </row>
    <row r="556" spans="1:16" ht="14.25" customHeight="1" x14ac:dyDescent="0.3">
      <c r="A556" s="6"/>
      <c r="B556" s="6"/>
      <c r="C556" s="30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2"/>
    </row>
    <row r="557" spans="1:16" ht="14.25" customHeight="1" x14ac:dyDescent="0.3">
      <c r="A557" s="6"/>
      <c r="B557" s="6"/>
      <c r="C557" s="30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2"/>
    </row>
    <row r="558" spans="1:16" ht="14.25" customHeight="1" x14ac:dyDescent="0.3">
      <c r="A558" s="6"/>
      <c r="B558" s="6"/>
      <c r="C558" s="30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2"/>
    </row>
    <row r="559" spans="1:16" ht="14.25" customHeight="1" x14ac:dyDescent="0.3">
      <c r="A559" s="6"/>
      <c r="B559" s="6"/>
      <c r="C559" s="30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2"/>
    </row>
    <row r="560" spans="1:16" ht="14.25" customHeight="1" x14ac:dyDescent="0.3">
      <c r="A560" s="6"/>
      <c r="B560" s="6"/>
      <c r="C560" s="30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2"/>
    </row>
    <row r="561" spans="1:16" ht="14.25" customHeight="1" x14ac:dyDescent="0.3">
      <c r="A561" s="6"/>
      <c r="B561" s="6"/>
      <c r="C561" s="30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2"/>
    </row>
    <row r="562" spans="1:16" ht="14.25" customHeight="1" x14ac:dyDescent="0.3">
      <c r="A562" s="6"/>
      <c r="B562" s="6"/>
      <c r="C562" s="30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2"/>
    </row>
    <row r="563" spans="1:16" ht="14.25" customHeight="1" x14ac:dyDescent="0.3">
      <c r="A563" s="6"/>
      <c r="B563" s="6"/>
      <c r="C563" s="30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2"/>
    </row>
    <row r="564" spans="1:16" ht="14.25" customHeight="1" x14ac:dyDescent="0.3">
      <c r="A564" s="6"/>
      <c r="B564" s="6"/>
      <c r="C564" s="30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2"/>
    </row>
    <row r="565" spans="1:16" ht="14.25" customHeight="1" x14ac:dyDescent="0.3">
      <c r="A565" s="6"/>
      <c r="B565" s="6"/>
      <c r="C565" s="30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2"/>
    </row>
    <row r="566" spans="1:16" ht="14.25" customHeight="1" x14ac:dyDescent="0.3">
      <c r="A566" s="6"/>
      <c r="B566" s="6"/>
      <c r="C566" s="30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2"/>
    </row>
    <row r="567" spans="1:16" ht="14.25" customHeight="1" x14ac:dyDescent="0.3">
      <c r="A567" s="6"/>
      <c r="B567" s="6"/>
      <c r="C567" s="30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2"/>
    </row>
    <row r="568" spans="1:16" ht="14.25" customHeight="1" x14ac:dyDescent="0.3">
      <c r="A568" s="6"/>
      <c r="B568" s="6"/>
      <c r="C568" s="30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2"/>
    </row>
    <row r="569" spans="1:16" ht="14.25" customHeight="1" x14ac:dyDescent="0.3">
      <c r="A569" s="6"/>
      <c r="B569" s="6"/>
      <c r="C569" s="30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2"/>
    </row>
    <row r="570" spans="1:16" ht="14.25" customHeight="1" x14ac:dyDescent="0.3">
      <c r="A570" s="6"/>
      <c r="B570" s="6"/>
      <c r="C570" s="30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2"/>
    </row>
    <row r="571" spans="1:16" ht="14.25" customHeight="1" x14ac:dyDescent="0.3">
      <c r="A571" s="6"/>
      <c r="B571" s="6"/>
      <c r="C571" s="30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2"/>
    </row>
    <row r="572" spans="1:16" ht="14.25" customHeight="1" x14ac:dyDescent="0.3">
      <c r="A572" s="6"/>
      <c r="B572" s="6"/>
      <c r="C572" s="30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2"/>
    </row>
    <row r="573" spans="1:16" ht="14.25" customHeight="1" x14ac:dyDescent="0.3">
      <c r="A573" s="6"/>
      <c r="B573" s="6"/>
      <c r="C573" s="30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2"/>
    </row>
    <row r="574" spans="1:16" ht="14.25" customHeight="1" x14ac:dyDescent="0.3">
      <c r="A574" s="6"/>
      <c r="B574" s="6"/>
      <c r="C574" s="30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2"/>
    </row>
    <row r="575" spans="1:16" ht="14.25" customHeight="1" x14ac:dyDescent="0.3">
      <c r="A575" s="6"/>
      <c r="B575" s="6"/>
      <c r="C575" s="30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2"/>
    </row>
    <row r="576" spans="1:16" ht="14.25" customHeight="1" x14ac:dyDescent="0.3">
      <c r="A576" s="6"/>
      <c r="B576" s="6"/>
      <c r="C576" s="30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2"/>
    </row>
    <row r="577" spans="1:16" ht="14.25" customHeight="1" x14ac:dyDescent="0.3">
      <c r="A577" s="6"/>
      <c r="B577" s="6"/>
      <c r="C577" s="30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2"/>
    </row>
    <row r="578" spans="1:16" ht="14.25" customHeight="1" x14ac:dyDescent="0.3">
      <c r="A578" s="6"/>
      <c r="B578" s="6"/>
      <c r="C578" s="30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2"/>
    </row>
    <row r="579" spans="1:16" ht="14.25" customHeight="1" x14ac:dyDescent="0.3">
      <c r="A579" s="6"/>
      <c r="B579" s="6"/>
      <c r="C579" s="30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2"/>
    </row>
    <row r="580" spans="1:16" ht="14.25" customHeight="1" x14ac:dyDescent="0.3">
      <c r="A580" s="6"/>
      <c r="B580" s="6"/>
      <c r="C580" s="30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2"/>
    </row>
    <row r="581" spans="1:16" ht="14.25" customHeight="1" x14ac:dyDescent="0.3">
      <c r="A581" s="6"/>
      <c r="B581" s="6"/>
      <c r="C581" s="30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2"/>
    </row>
    <row r="582" spans="1:16" ht="14.25" customHeight="1" x14ac:dyDescent="0.3">
      <c r="A582" s="6"/>
      <c r="B582" s="6"/>
      <c r="C582" s="30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2"/>
    </row>
    <row r="583" spans="1:16" ht="14.25" customHeight="1" x14ac:dyDescent="0.3">
      <c r="A583" s="6"/>
      <c r="B583" s="6"/>
      <c r="C583" s="30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2"/>
    </row>
    <row r="584" spans="1:16" ht="14.25" customHeight="1" x14ac:dyDescent="0.3">
      <c r="A584" s="6"/>
      <c r="B584" s="6"/>
      <c r="C584" s="30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2"/>
    </row>
    <row r="585" spans="1:16" ht="14.25" customHeight="1" x14ac:dyDescent="0.3">
      <c r="A585" s="6"/>
      <c r="B585" s="6"/>
      <c r="C585" s="30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2"/>
    </row>
    <row r="586" spans="1:16" ht="14.25" customHeight="1" x14ac:dyDescent="0.3">
      <c r="A586" s="6"/>
      <c r="B586" s="6"/>
      <c r="C586" s="30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2"/>
    </row>
    <row r="587" spans="1:16" ht="14.25" customHeight="1" x14ac:dyDescent="0.3">
      <c r="A587" s="6"/>
      <c r="B587" s="6"/>
      <c r="C587" s="30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2"/>
    </row>
    <row r="588" spans="1:16" ht="14.25" customHeight="1" x14ac:dyDescent="0.3">
      <c r="A588" s="6"/>
      <c r="B588" s="6"/>
      <c r="C588" s="30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2"/>
    </row>
    <row r="589" spans="1:16" ht="14.25" customHeight="1" x14ac:dyDescent="0.3">
      <c r="A589" s="6"/>
      <c r="B589" s="6"/>
      <c r="C589" s="30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2"/>
    </row>
    <row r="590" spans="1:16" ht="14.25" customHeight="1" x14ac:dyDescent="0.3">
      <c r="A590" s="6"/>
      <c r="B590" s="6"/>
      <c r="C590" s="30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2"/>
    </row>
    <row r="591" spans="1:16" ht="14.25" customHeight="1" x14ac:dyDescent="0.3">
      <c r="A591" s="6"/>
      <c r="B591" s="6"/>
      <c r="C591" s="30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2"/>
    </row>
    <row r="592" spans="1:16" ht="14.25" customHeight="1" x14ac:dyDescent="0.3">
      <c r="A592" s="6"/>
      <c r="B592" s="6"/>
      <c r="C592" s="30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2"/>
    </row>
    <row r="593" spans="1:16" ht="14.25" customHeight="1" x14ac:dyDescent="0.3">
      <c r="A593" s="6"/>
      <c r="B593" s="6"/>
      <c r="C593" s="30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2"/>
    </row>
    <row r="594" spans="1:16" ht="14.25" customHeight="1" x14ac:dyDescent="0.3">
      <c r="A594" s="6"/>
      <c r="B594" s="6"/>
      <c r="C594" s="30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2"/>
    </row>
    <row r="595" spans="1:16" ht="14.25" customHeight="1" x14ac:dyDescent="0.3">
      <c r="A595" s="6"/>
      <c r="B595" s="6"/>
      <c r="C595" s="30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2"/>
    </row>
    <row r="596" spans="1:16" ht="14.25" customHeight="1" x14ac:dyDescent="0.3">
      <c r="A596" s="6"/>
      <c r="B596" s="6"/>
      <c r="C596" s="30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2"/>
    </row>
    <row r="597" spans="1:16" ht="14.25" customHeight="1" x14ac:dyDescent="0.3">
      <c r="A597" s="6"/>
      <c r="B597" s="6"/>
      <c r="C597" s="30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2"/>
    </row>
    <row r="598" spans="1:16" ht="14.25" customHeight="1" x14ac:dyDescent="0.3">
      <c r="A598" s="6"/>
      <c r="B598" s="6"/>
      <c r="C598" s="30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2"/>
    </row>
    <row r="599" spans="1:16" ht="14.25" customHeight="1" x14ac:dyDescent="0.3">
      <c r="A599" s="6"/>
      <c r="B599" s="6"/>
      <c r="C599" s="30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2"/>
    </row>
    <row r="600" spans="1:16" ht="14.25" customHeight="1" x14ac:dyDescent="0.3">
      <c r="A600" s="6"/>
      <c r="B600" s="6"/>
      <c r="C600" s="30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2"/>
    </row>
    <row r="601" spans="1:16" ht="14.25" customHeight="1" x14ac:dyDescent="0.3">
      <c r="A601" s="6"/>
      <c r="B601" s="6"/>
      <c r="C601" s="30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2"/>
    </row>
    <row r="602" spans="1:16" ht="14.25" customHeight="1" x14ac:dyDescent="0.3">
      <c r="A602" s="6"/>
      <c r="B602" s="6"/>
      <c r="C602" s="30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2"/>
    </row>
    <row r="603" spans="1:16" ht="14.25" customHeight="1" x14ac:dyDescent="0.3">
      <c r="A603" s="6"/>
      <c r="B603" s="6"/>
      <c r="C603" s="30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2"/>
    </row>
    <row r="604" spans="1:16" ht="14.25" customHeight="1" x14ac:dyDescent="0.3">
      <c r="A604" s="6"/>
      <c r="B604" s="6"/>
      <c r="C604" s="30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2"/>
    </row>
    <row r="605" spans="1:16" ht="14.25" customHeight="1" x14ac:dyDescent="0.3">
      <c r="A605" s="6"/>
      <c r="B605" s="6"/>
      <c r="C605" s="30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2"/>
    </row>
    <row r="606" spans="1:16" ht="14.25" customHeight="1" x14ac:dyDescent="0.3">
      <c r="A606" s="6"/>
      <c r="B606" s="6"/>
      <c r="C606" s="30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2"/>
    </row>
    <row r="607" spans="1:16" ht="14.25" customHeight="1" x14ac:dyDescent="0.3">
      <c r="A607" s="6"/>
      <c r="B607" s="6"/>
      <c r="C607" s="30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2"/>
    </row>
    <row r="608" spans="1:16" ht="14.25" customHeight="1" x14ac:dyDescent="0.3">
      <c r="A608" s="6"/>
      <c r="B608" s="6"/>
      <c r="C608" s="30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2"/>
    </row>
    <row r="609" spans="1:16" ht="14.25" customHeight="1" x14ac:dyDescent="0.3">
      <c r="A609" s="6"/>
      <c r="B609" s="6"/>
      <c r="C609" s="30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2"/>
    </row>
    <row r="610" spans="1:16" ht="14.25" customHeight="1" x14ac:dyDescent="0.3">
      <c r="A610" s="6"/>
      <c r="B610" s="6"/>
      <c r="C610" s="30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2"/>
    </row>
    <row r="611" spans="1:16" ht="14.25" customHeight="1" x14ac:dyDescent="0.3">
      <c r="A611" s="6"/>
      <c r="B611" s="6"/>
      <c r="C611" s="30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2"/>
    </row>
    <row r="612" spans="1:16" ht="14.25" customHeight="1" x14ac:dyDescent="0.3">
      <c r="A612" s="6"/>
      <c r="B612" s="6"/>
      <c r="C612" s="30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2"/>
    </row>
    <row r="613" spans="1:16" ht="14.25" customHeight="1" x14ac:dyDescent="0.3">
      <c r="A613" s="6"/>
      <c r="B613" s="6"/>
      <c r="C613" s="30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2"/>
    </row>
    <row r="614" spans="1:16" ht="14.25" customHeight="1" x14ac:dyDescent="0.3">
      <c r="A614" s="6"/>
      <c r="B614" s="6"/>
      <c r="C614" s="30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2"/>
    </row>
    <row r="615" spans="1:16" ht="14.25" customHeight="1" x14ac:dyDescent="0.3">
      <c r="A615" s="6"/>
      <c r="B615" s="6"/>
      <c r="C615" s="30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2"/>
    </row>
    <row r="616" spans="1:16" ht="14.25" customHeight="1" x14ac:dyDescent="0.3">
      <c r="A616" s="6"/>
      <c r="B616" s="6"/>
      <c r="C616" s="30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2"/>
    </row>
    <row r="617" spans="1:16" ht="14.25" customHeight="1" x14ac:dyDescent="0.3">
      <c r="A617" s="6"/>
      <c r="B617" s="6"/>
      <c r="C617" s="30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2"/>
    </row>
    <row r="618" spans="1:16" ht="14.25" customHeight="1" x14ac:dyDescent="0.3">
      <c r="A618" s="6"/>
      <c r="B618" s="6"/>
      <c r="C618" s="30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2"/>
    </row>
    <row r="619" spans="1:16" ht="14.25" customHeight="1" x14ac:dyDescent="0.3">
      <c r="A619" s="6"/>
      <c r="B619" s="6"/>
      <c r="C619" s="30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2"/>
    </row>
    <row r="620" spans="1:16" ht="14.25" customHeight="1" x14ac:dyDescent="0.3">
      <c r="A620" s="6"/>
      <c r="B620" s="6"/>
      <c r="C620" s="30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2"/>
    </row>
    <row r="621" spans="1:16" ht="14.25" customHeight="1" x14ac:dyDescent="0.3">
      <c r="A621" s="6"/>
      <c r="B621" s="6"/>
      <c r="C621" s="30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2"/>
    </row>
    <row r="622" spans="1:16" ht="14.25" customHeight="1" x14ac:dyDescent="0.3">
      <c r="A622" s="6"/>
      <c r="B622" s="6"/>
      <c r="C622" s="30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2"/>
    </row>
    <row r="623" spans="1:16" ht="14.25" customHeight="1" x14ac:dyDescent="0.3">
      <c r="A623" s="6"/>
      <c r="B623" s="6"/>
      <c r="C623" s="30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2"/>
    </row>
    <row r="624" spans="1:16" ht="14.25" customHeight="1" x14ac:dyDescent="0.3">
      <c r="A624" s="6"/>
      <c r="B624" s="6"/>
      <c r="C624" s="30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2"/>
    </row>
    <row r="625" spans="1:16" ht="14.25" customHeight="1" x14ac:dyDescent="0.3">
      <c r="A625" s="6"/>
      <c r="B625" s="6"/>
      <c r="C625" s="30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2"/>
    </row>
    <row r="626" spans="1:16" ht="14.25" customHeight="1" x14ac:dyDescent="0.3">
      <c r="A626" s="6"/>
      <c r="B626" s="6"/>
      <c r="C626" s="30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2"/>
    </row>
    <row r="627" spans="1:16" ht="14.25" customHeight="1" x14ac:dyDescent="0.3">
      <c r="A627" s="6"/>
      <c r="B627" s="6"/>
      <c r="C627" s="30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2"/>
    </row>
    <row r="628" spans="1:16" ht="14.25" customHeight="1" x14ac:dyDescent="0.3">
      <c r="A628" s="6"/>
      <c r="B628" s="6"/>
      <c r="C628" s="30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2"/>
    </row>
    <row r="629" spans="1:16" ht="14.25" customHeight="1" x14ac:dyDescent="0.3">
      <c r="A629" s="6"/>
      <c r="B629" s="6"/>
      <c r="C629" s="30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2"/>
    </row>
    <row r="630" spans="1:16" ht="14.25" customHeight="1" x14ac:dyDescent="0.3">
      <c r="A630" s="6"/>
      <c r="B630" s="6"/>
      <c r="C630" s="30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2"/>
    </row>
    <row r="631" spans="1:16" ht="14.25" customHeight="1" x14ac:dyDescent="0.3">
      <c r="A631" s="6"/>
      <c r="B631" s="6"/>
      <c r="C631" s="30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2"/>
    </row>
    <row r="632" spans="1:16" ht="14.25" customHeight="1" x14ac:dyDescent="0.3">
      <c r="A632" s="6"/>
      <c r="B632" s="6"/>
      <c r="C632" s="30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2"/>
    </row>
    <row r="633" spans="1:16" ht="14.25" customHeight="1" x14ac:dyDescent="0.3">
      <c r="A633" s="6"/>
      <c r="B633" s="6"/>
      <c r="C633" s="30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2"/>
    </row>
    <row r="634" spans="1:16" ht="14.25" customHeight="1" x14ac:dyDescent="0.3">
      <c r="A634" s="6"/>
      <c r="B634" s="6"/>
      <c r="C634" s="30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2"/>
    </row>
    <row r="635" spans="1:16" ht="14.25" customHeight="1" x14ac:dyDescent="0.3">
      <c r="A635" s="6"/>
      <c r="B635" s="6"/>
      <c r="C635" s="30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2"/>
    </row>
    <row r="636" spans="1:16" ht="14.25" customHeight="1" x14ac:dyDescent="0.3">
      <c r="A636" s="6"/>
      <c r="B636" s="6"/>
      <c r="C636" s="30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2"/>
    </row>
    <row r="637" spans="1:16" ht="14.25" customHeight="1" x14ac:dyDescent="0.3">
      <c r="A637" s="6"/>
      <c r="B637" s="6"/>
      <c r="C637" s="30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2"/>
    </row>
    <row r="638" spans="1:16" ht="14.25" customHeight="1" x14ac:dyDescent="0.3">
      <c r="A638" s="6"/>
      <c r="B638" s="6"/>
      <c r="C638" s="30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2"/>
    </row>
    <row r="639" spans="1:16" ht="14.25" customHeight="1" x14ac:dyDescent="0.3">
      <c r="A639" s="6"/>
      <c r="B639" s="6"/>
      <c r="C639" s="30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2"/>
    </row>
    <row r="640" spans="1:16" ht="14.25" customHeight="1" x14ac:dyDescent="0.3">
      <c r="A640" s="6"/>
      <c r="B640" s="6"/>
      <c r="C640" s="30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2"/>
    </row>
    <row r="641" spans="1:16" ht="14.25" customHeight="1" x14ac:dyDescent="0.3">
      <c r="A641" s="6"/>
      <c r="B641" s="6"/>
      <c r="C641" s="30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2"/>
    </row>
    <row r="642" spans="1:16" ht="14.25" customHeight="1" x14ac:dyDescent="0.3">
      <c r="A642" s="6"/>
      <c r="B642" s="6"/>
      <c r="C642" s="30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2"/>
    </row>
    <row r="643" spans="1:16" ht="14.25" customHeight="1" x14ac:dyDescent="0.3">
      <c r="A643" s="6"/>
      <c r="B643" s="6"/>
      <c r="C643" s="30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2"/>
    </row>
    <row r="644" spans="1:16" ht="14.25" customHeight="1" x14ac:dyDescent="0.3">
      <c r="A644" s="6"/>
      <c r="B644" s="6"/>
      <c r="C644" s="30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2"/>
    </row>
    <row r="645" spans="1:16" ht="14.25" customHeight="1" x14ac:dyDescent="0.3">
      <c r="A645" s="6"/>
      <c r="B645" s="6"/>
      <c r="C645" s="30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2"/>
    </row>
    <row r="646" spans="1:16" ht="14.25" customHeight="1" x14ac:dyDescent="0.3">
      <c r="A646" s="6"/>
      <c r="B646" s="6"/>
      <c r="C646" s="30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2"/>
    </row>
    <row r="647" spans="1:16" ht="14.25" customHeight="1" x14ac:dyDescent="0.3">
      <c r="A647" s="6"/>
      <c r="B647" s="6"/>
      <c r="C647" s="30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2"/>
    </row>
    <row r="648" spans="1:16" ht="14.25" customHeight="1" x14ac:dyDescent="0.3">
      <c r="A648" s="6"/>
      <c r="B648" s="6"/>
      <c r="C648" s="30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2"/>
    </row>
    <row r="649" spans="1:16" ht="14.25" customHeight="1" x14ac:dyDescent="0.3">
      <c r="A649" s="6"/>
      <c r="B649" s="6"/>
      <c r="C649" s="30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2"/>
    </row>
    <row r="650" spans="1:16" ht="14.25" customHeight="1" x14ac:dyDescent="0.3">
      <c r="A650" s="6"/>
      <c r="B650" s="6"/>
      <c r="C650" s="30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2"/>
    </row>
    <row r="651" spans="1:16" ht="14.25" customHeight="1" x14ac:dyDescent="0.3">
      <c r="A651" s="6"/>
      <c r="B651" s="6"/>
      <c r="C651" s="30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2"/>
    </row>
    <row r="652" spans="1:16" ht="14.25" customHeight="1" x14ac:dyDescent="0.3">
      <c r="A652" s="6"/>
      <c r="B652" s="6"/>
      <c r="C652" s="30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2"/>
    </row>
    <row r="653" spans="1:16" ht="14.25" customHeight="1" x14ac:dyDescent="0.3">
      <c r="A653" s="6"/>
      <c r="B653" s="6"/>
      <c r="C653" s="30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2"/>
    </row>
    <row r="654" spans="1:16" ht="14.25" customHeight="1" x14ac:dyDescent="0.3">
      <c r="A654" s="6"/>
      <c r="B654" s="6"/>
      <c r="C654" s="30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2"/>
    </row>
    <row r="655" spans="1:16" ht="14.25" customHeight="1" x14ac:dyDescent="0.3">
      <c r="A655" s="6"/>
      <c r="B655" s="6"/>
      <c r="C655" s="30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2"/>
    </row>
    <row r="656" spans="1:16" ht="14.25" customHeight="1" x14ac:dyDescent="0.3">
      <c r="A656" s="6"/>
      <c r="B656" s="6"/>
      <c r="C656" s="30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2"/>
    </row>
    <row r="657" spans="1:16" ht="14.25" customHeight="1" x14ac:dyDescent="0.3">
      <c r="A657" s="6"/>
      <c r="B657" s="6"/>
      <c r="C657" s="30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2"/>
    </row>
    <row r="658" spans="1:16" ht="14.25" customHeight="1" x14ac:dyDescent="0.3">
      <c r="A658" s="6"/>
      <c r="B658" s="6"/>
      <c r="C658" s="30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2"/>
    </row>
    <row r="659" spans="1:16" ht="14.25" customHeight="1" x14ac:dyDescent="0.3">
      <c r="A659" s="6"/>
      <c r="B659" s="6"/>
      <c r="C659" s="30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2"/>
    </row>
    <row r="660" spans="1:16" ht="14.25" customHeight="1" x14ac:dyDescent="0.3">
      <c r="A660" s="6"/>
      <c r="B660" s="6"/>
      <c r="C660" s="30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2"/>
    </row>
    <row r="661" spans="1:16" ht="14.25" customHeight="1" x14ac:dyDescent="0.3">
      <c r="A661" s="6"/>
      <c r="B661" s="6"/>
      <c r="C661" s="30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2"/>
    </row>
    <row r="662" spans="1:16" ht="14.25" customHeight="1" x14ac:dyDescent="0.3">
      <c r="A662" s="6"/>
      <c r="B662" s="6"/>
      <c r="C662" s="30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2"/>
    </row>
    <row r="663" spans="1:16" ht="14.25" customHeight="1" x14ac:dyDescent="0.3">
      <c r="A663" s="6"/>
      <c r="B663" s="6"/>
      <c r="C663" s="30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2"/>
    </row>
    <row r="664" spans="1:16" ht="14.25" customHeight="1" x14ac:dyDescent="0.3">
      <c r="A664" s="6"/>
      <c r="B664" s="6"/>
      <c r="C664" s="30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2"/>
    </row>
    <row r="665" spans="1:16" ht="14.25" customHeight="1" x14ac:dyDescent="0.3">
      <c r="A665" s="6"/>
      <c r="B665" s="6"/>
      <c r="C665" s="30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2"/>
    </row>
    <row r="666" spans="1:16" ht="14.25" customHeight="1" x14ac:dyDescent="0.3">
      <c r="A666" s="6"/>
      <c r="B666" s="6"/>
      <c r="C666" s="30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2"/>
    </row>
    <row r="667" spans="1:16" ht="14.25" customHeight="1" x14ac:dyDescent="0.3">
      <c r="A667" s="6"/>
      <c r="B667" s="6"/>
      <c r="C667" s="30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2"/>
    </row>
    <row r="668" spans="1:16" ht="14.25" customHeight="1" x14ac:dyDescent="0.3">
      <c r="A668" s="6"/>
      <c r="B668" s="6"/>
      <c r="C668" s="30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2"/>
    </row>
    <row r="669" spans="1:16" ht="14.25" customHeight="1" x14ac:dyDescent="0.3">
      <c r="A669" s="6"/>
      <c r="B669" s="6"/>
      <c r="C669" s="30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2"/>
    </row>
    <row r="670" spans="1:16" ht="14.25" customHeight="1" x14ac:dyDescent="0.3">
      <c r="A670" s="6"/>
      <c r="B670" s="6"/>
      <c r="C670" s="30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2"/>
    </row>
    <row r="671" spans="1:16" ht="14.25" customHeight="1" x14ac:dyDescent="0.3">
      <c r="A671" s="6"/>
      <c r="B671" s="6"/>
      <c r="C671" s="30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2"/>
    </row>
    <row r="672" spans="1:16" ht="14.25" customHeight="1" x14ac:dyDescent="0.3">
      <c r="A672" s="6"/>
      <c r="B672" s="6"/>
      <c r="C672" s="30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2"/>
    </row>
    <row r="673" spans="1:16" ht="14.25" customHeight="1" x14ac:dyDescent="0.3">
      <c r="A673" s="6"/>
      <c r="B673" s="6"/>
      <c r="C673" s="30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2"/>
    </row>
    <row r="674" spans="1:16" ht="14.25" customHeight="1" x14ac:dyDescent="0.3">
      <c r="A674" s="6"/>
      <c r="B674" s="6"/>
      <c r="C674" s="30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2"/>
    </row>
    <row r="675" spans="1:16" ht="14.25" customHeight="1" x14ac:dyDescent="0.3">
      <c r="A675" s="6"/>
      <c r="B675" s="6"/>
      <c r="C675" s="30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2"/>
    </row>
    <row r="676" spans="1:16" ht="14.25" customHeight="1" x14ac:dyDescent="0.3">
      <c r="A676" s="6"/>
      <c r="B676" s="6"/>
      <c r="C676" s="30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2"/>
    </row>
    <row r="677" spans="1:16" ht="14.25" customHeight="1" x14ac:dyDescent="0.3">
      <c r="A677" s="6"/>
      <c r="B677" s="6"/>
      <c r="C677" s="30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2"/>
    </row>
    <row r="678" spans="1:16" ht="14.25" customHeight="1" x14ac:dyDescent="0.3">
      <c r="A678" s="6"/>
      <c r="B678" s="6"/>
      <c r="C678" s="30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2"/>
    </row>
    <row r="679" spans="1:16" ht="14.25" customHeight="1" x14ac:dyDescent="0.3">
      <c r="A679" s="6"/>
      <c r="B679" s="6"/>
      <c r="C679" s="30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2"/>
    </row>
    <row r="680" spans="1:16" ht="14.25" customHeight="1" x14ac:dyDescent="0.3">
      <c r="A680" s="6"/>
      <c r="B680" s="6"/>
      <c r="C680" s="30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2"/>
    </row>
    <row r="681" spans="1:16" ht="14.25" customHeight="1" x14ac:dyDescent="0.3">
      <c r="A681" s="6"/>
      <c r="B681" s="6"/>
      <c r="C681" s="30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2"/>
    </row>
    <row r="682" spans="1:16" ht="14.25" customHeight="1" x14ac:dyDescent="0.3">
      <c r="A682" s="6"/>
      <c r="B682" s="6"/>
      <c r="C682" s="30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2"/>
    </row>
    <row r="683" spans="1:16" ht="14.25" customHeight="1" x14ac:dyDescent="0.3">
      <c r="A683" s="6"/>
      <c r="B683" s="6"/>
      <c r="C683" s="30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2"/>
    </row>
    <row r="684" spans="1:16" ht="14.25" customHeight="1" x14ac:dyDescent="0.3">
      <c r="A684" s="6"/>
      <c r="B684" s="6"/>
      <c r="C684" s="30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2"/>
    </row>
    <row r="685" spans="1:16" ht="14.25" customHeight="1" x14ac:dyDescent="0.3">
      <c r="A685" s="6"/>
      <c r="B685" s="6"/>
      <c r="C685" s="30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2"/>
    </row>
    <row r="686" spans="1:16" ht="14.25" customHeight="1" x14ac:dyDescent="0.3">
      <c r="A686" s="6"/>
      <c r="B686" s="6"/>
      <c r="C686" s="30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2"/>
    </row>
    <row r="687" spans="1:16" ht="14.25" customHeight="1" x14ac:dyDescent="0.3">
      <c r="A687" s="6"/>
      <c r="B687" s="6"/>
      <c r="C687" s="30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2"/>
    </row>
    <row r="688" spans="1:16" ht="14.25" customHeight="1" x14ac:dyDescent="0.3">
      <c r="A688" s="6"/>
      <c r="B688" s="6"/>
      <c r="C688" s="30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2"/>
    </row>
    <row r="689" spans="1:16" ht="14.25" customHeight="1" x14ac:dyDescent="0.3">
      <c r="A689" s="6"/>
      <c r="B689" s="6"/>
      <c r="C689" s="30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2"/>
    </row>
    <row r="690" spans="1:16" ht="14.25" customHeight="1" x14ac:dyDescent="0.3">
      <c r="A690" s="6"/>
      <c r="B690" s="6"/>
      <c r="C690" s="30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2"/>
    </row>
    <row r="691" spans="1:16" ht="14.25" customHeight="1" x14ac:dyDescent="0.3">
      <c r="A691" s="6"/>
      <c r="B691" s="6"/>
      <c r="C691" s="30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2"/>
    </row>
    <row r="692" spans="1:16" ht="14.25" customHeight="1" x14ac:dyDescent="0.3">
      <c r="A692" s="6"/>
      <c r="B692" s="6"/>
      <c r="C692" s="30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2"/>
    </row>
    <row r="693" spans="1:16" ht="14.25" customHeight="1" x14ac:dyDescent="0.3">
      <c r="A693" s="6"/>
      <c r="B693" s="6"/>
      <c r="C693" s="30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2"/>
    </row>
    <row r="694" spans="1:16" ht="14.25" customHeight="1" x14ac:dyDescent="0.3">
      <c r="A694" s="6"/>
      <c r="B694" s="6"/>
      <c r="C694" s="30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2"/>
    </row>
    <row r="695" spans="1:16" ht="14.25" customHeight="1" x14ac:dyDescent="0.3">
      <c r="A695" s="6"/>
      <c r="B695" s="6"/>
      <c r="C695" s="30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2"/>
    </row>
    <row r="696" spans="1:16" ht="14.25" customHeight="1" x14ac:dyDescent="0.3">
      <c r="A696" s="6"/>
      <c r="B696" s="6"/>
      <c r="C696" s="30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2"/>
    </row>
    <row r="697" spans="1:16" ht="14.25" customHeight="1" x14ac:dyDescent="0.3">
      <c r="A697" s="6"/>
      <c r="B697" s="6"/>
      <c r="C697" s="30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2"/>
    </row>
    <row r="698" spans="1:16" ht="14.25" customHeight="1" x14ac:dyDescent="0.3">
      <c r="A698" s="6"/>
      <c r="B698" s="6"/>
      <c r="C698" s="30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2"/>
    </row>
    <row r="699" spans="1:16" ht="14.25" customHeight="1" x14ac:dyDescent="0.3">
      <c r="A699" s="6"/>
      <c r="B699" s="6"/>
      <c r="C699" s="30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2"/>
    </row>
    <row r="700" spans="1:16" ht="14.25" customHeight="1" x14ac:dyDescent="0.3">
      <c r="A700" s="6"/>
      <c r="B700" s="6"/>
      <c r="C700" s="30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2"/>
    </row>
    <row r="701" spans="1:16" ht="14.25" customHeight="1" x14ac:dyDescent="0.3">
      <c r="A701" s="6"/>
      <c r="B701" s="6"/>
      <c r="C701" s="30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2"/>
    </row>
    <row r="702" spans="1:16" ht="14.25" customHeight="1" x14ac:dyDescent="0.3">
      <c r="A702" s="6"/>
      <c r="B702" s="6"/>
      <c r="C702" s="30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2"/>
    </row>
    <row r="703" spans="1:16" ht="14.25" customHeight="1" x14ac:dyDescent="0.3">
      <c r="A703" s="6"/>
      <c r="B703" s="6"/>
      <c r="C703" s="30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2"/>
    </row>
    <row r="704" spans="1:16" ht="14.25" customHeight="1" x14ac:dyDescent="0.3">
      <c r="A704" s="6"/>
      <c r="B704" s="6"/>
      <c r="C704" s="30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2"/>
    </row>
    <row r="705" spans="1:16" ht="14.25" customHeight="1" x14ac:dyDescent="0.3">
      <c r="A705" s="6"/>
      <c r="B705" s="6"/>
      <c r="C705" s="30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2"/>
    </row>
    <row r="706" spans="1:16" ht="14.25" customHeight="1" x14ac:dyDescent="0.3">
      <c r="A706" s="6"/>
      <c r="B706" s="6"/>
      <c r="C706" s="30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2"/>
    </row>
    <row r="707" spans="1:16" ht="14.25" customHeight="1" x14ac:dyDescent="0.3">
      <c r="A707" s="6"/>
      <c r="B707" s="6"/>
      <c r="C707" s="30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2"/>
    </row>
    <row r="708" spans="1:16" ht="14.25" customHeight="1" x14ac:dyDescent="0.3">
      <c r="A708" s="6"/>
      <c r="B708" s="6"/>
      <c r="C708" s="30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2"/>
    </row>
    <row r="709" spans="1:16" ht="14.25" customHeight="1" x14ac:dyDescent="0.3">
      <c r="A709" s="6"/>
      <c r="B709" s="6"/>
      <c r="C709" s="30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2"/>
    </row>
    <row r="710" spans="1:16" ht="14.25" customHeight="1" x14ac:dyDescent="0.3">
      <c r="A710" s="6"/>
      <c r="B710" s="6"/>
      <c r="C710" s="30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2"/>
    </row>
    <row r="711" spans="1:16" ht="14.25" customHeight="1" x14ac:dyDescent="0.3">
      <c r="A711" s="6"/>
      <c r="B711" s="6"/>
      <c r="C711" s="30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2"/>
    </row>
    <row r="712" spans="1:16" ht="14.25" customHeight="1" x14ac:dyDescent="0.3">
      <c r="A712" s="6"/>
      <c r="B712" s="6"/>
      <c r="C712" s="30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2"/>
    </row>
    <row r="713" spans="1:16" ht="14.25" customHeight="1" x14ac:dyDescent="0.3">
      <c r="A713" s="6"/>
      <c r="B713" s="6"/>
      <c r="C713" s="30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2"/>
    </row>
    <row r="714" spans="1:16" ht="14.25" customHeight="1" x14ac:dyDescent="0.3">
      <c r="A714" s="6"/>
      <c r="B714" s="6"/>
      <c r="C714" s="30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2"/>
    </row>
    <row r="715" spans="1:16" ht="14.25" customHeight="1" x14ac:dyDescent="0.3">
      <c r="A715" s="6"/>
      <c r="B715" s="6"/>
      <c r="C715" s="30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2"/>
    </row>
    <row r="716" spans="1:16" ht="14.25" customHeight="1" x14ac:dyDescent="0.3">
      <c r="A716" s="6"/>
      <c r="B716" s="6"/>
      <c r="C716" s="30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2"/>
    </row>
    <row r="717" spans="1:16" ht="14.25" customHeight="1" x14ac:dyDescent="0.3">
      <c r="A717" s="6"/>
      <c r="B717" s="6"/>
      <c r="C717" s="30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2"/>
    </row>
    <row r="718" spans="1:16" ht="14.25" customHeight="1" x14ac:dyDescent="0.3">
      <c r="A718" s="6"/>
      <c r="B718" s="6"/>
      <c r="C718" s="30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2"/>
    </row>
    <row r="719" spans="1:16" ht="14.25" customHeight="1" x14ac:dyDescent="0.3">
      <c r="A719" s="6"/>
      <c r="B719" s="6"/>
      <c r="C719" s="30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2"/>
    </row>
    <row r="720" spans="1:16" ht="14.25" customHeight="1" x14ac:dyDescent="0.3">
      <c r="A720" s="6"/>
      <c r="B720" s="6"/>
      <c r="C720" s="30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2"/>
    </row>
    <row r="721" spans="1:16" ht="14.25" customHeight="1" x14ac:dyDescent="0.3">
      <c r="A721" s="6"/>
      <c r="B721" s="6"/>
      <c r="C721" s="30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2"/>
    </row>
    <row r="722" spans="1:16" ht="14.25" customHeight="1" x14ac:dyDescent="0.3">
      <c r="A722" s="6"/>
      <c r="B722" s="6"/>
      <c r="C722" s="30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2"/>
    </row>
    <row r="723" spans="1:16" ht="14.25" customHeight="1" x14ac:dyDescent="0.3">
      <c r="A723" s="6"/>
      <c r="B723" s="6"/>
      <c r="C723" s="30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2"/>
    </row>
    <row r="724" spans="1:16" ht="14.25" customHeight="1" x14ac:dyDescent="0.3">
      <c r="A724" s="6"/>
      <c r="B724" s="6"/>
      <c r="C724" s="30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2"/>
    </row>
    <row r="725" spans="1:16" ht="14.25" customHeight="1" x14ac:dyDescent="0.3">
      <c r="A725" s="6"/>
      <c r="B725" s="6"/>
      <c r="C725" s="30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2"/>
    </row>
    <row r="726" spans="1:16" ht="14.25" customHeight="1" x14ac:dyDescent="0.3">
      <c r="A726" s="6"/>
      <c r="B726" s="6"/>
      <c r="C726" s="30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2"/>
    </row>
    <row r="727" spans="1:16" ht="14.25" customHeight="1" x14ac:dyDescent="0.3">
      <c r="A727" s="6"/>
      <c r="B727" s="6"/>
      <c r="C727" s="30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2"/>
    </row>
    <row r="728" spans="1:16" ht="14.25" customHeight="1" x14ac:dyDescent="0.3">
      <c r="A728" s="6"/>
      <c r="B728" s="6"/>
      <c r="C728" s="30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2"/>
    </row>
    <row r="729" spans="1:16" ht="14.25" customHeight="1" x14ac:dyDescent="0.3">
      <c r="A729" s="6"/>
      <c r="B729" s="6"/>
      <c r="C729" s="30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2"/>
    </row>
    <row r="730" spans="1:16" ht="14.25" customHeight="1" x14ac:dyDescent="0.3">
      <c r="A730" s="6"/>
      <c r="B730" s="6"/>
      <c r="C730" s="30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2"/>
    </row>
    <row r="731" spans="1:16" ht="14.25" customHeight="1" x14ac:dyDescent="0.3">
      <c r="A731" s="6"/>
      <c r="B731" s="6"/>
      <c r="C731" s="30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2"/>
    </row>
    <row r="732" spans="1:16" ht="14.25" customHeight="1" x14ac:dyDescent="0.3">
      <c r="A732" s="6"/>
      <c r="B732" s="6"/>
      <c r="C732" s="30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2"/>
    </row>
    <row r="733" spans="1:16" ht="14.25" customHeight="1" x14ac:dyDescent="0.3">
      <c r="A733" s="6"/>
      <c r="B733" s="6"/>
      <c r="C733" s="30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2"/>
    </row>
    <row r="734" spans="1:16" ht="14.25" customHeight="1" x14ac:dyDescent="0.3">
      <c r="A734" s="6"/>
      <c r="B734" s="6"/>
      <c r="C734" s="30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2"/>
    </row>
    <row r="735" spans="1:16" ht="14.25" customHeight="1" x14ac:dyDescent="0.3">
      <c r="A735" s="6"/>
      <c r="B735" s="6"/>
      <c r="C735" s="30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2"/>
    </row>
    <row r="736" spans="1:16" ht="14.25" customHeight="1" x14ac:dyDescent="0.3">
      <c r="A736" s="6"/>
      <c r="B736" s="6"/>
      <c r="C736" s="30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2"/>
    </row>
    <row r="737" spans="1:16" ht="14.25" customHeight="1" x14ac:dyDescent="0.3">
      <c r="A737" s="6"/>
      <c r="B737" s="6"/>
      <c r="C737" s="30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2"/>
    </row>
    <row r="738" spans="1:16" ht="14.25" customHeight="1" x14ac:dyDescent="0.3">
      <c r="A738" s="6"/>
      <c r="B738" s="6"/>
      <c r="C738" s="30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2"/>
    </row>
    <row r="739" spans="1:16" ht="14.25" customHeight="1" x14ac:dyDescent="0.3">
      <c r="A739" s="6"/>
      <c r="B739" s="6"/>
      <c r="C739" s="30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2"/>
    </row>
    <row r="740" spans="1:16" ht="14.25" customHeight="1" x14ac:dyDescent="0.3">
      <c r="A740" s="6"/>
      <c r="B740" s="6"/>
      <c r="C740" s="30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2"/>
    </row>
    <row r="741" spans="1:16" ht="14.25" customHeight="1" x14ac:dyDescent="0.3">
      <c r="A741" s="6"/>
      <c r="B741" s="6"/>
      <c r="C741" s="30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2"/>
    </row>
    <row r="742" spans="1:16" ht="14.25" customHeight="1" x14ac:dyDescent="0.3">
      <c r="A742" s="6"/>
      <c r="B742" s="6"/>
      <c r="C742" s="30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2"/>
    </row>
    <row r="743" spans="1:16" ht="14.25" customHeight="1" x14ac:dyDescent="0.3">
      <c r="A743" s="6"/>
      <c r="B743" s="6"/>
      <c r="C743" s="30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2"/>
    </row>
    <row r="744" spans="1:16" ht="14.25" customHeight="1" x14ac:dyDescent="0.3">
      <c r="A744" s="6"/>
      <c r="B744" s="6"/>
      <c r="C744" s="30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2"/>
    </row>
    <row r="745" spans="1:16" ht="14.25" customHeight="1" x14ac:dyDescent="0.3">
      <c r="A745" s="6"/>
      <c r="B745" s="6"/>
      <c r="C745" s="30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2"/>
    </row>
    <row r="746" spans="1:16" ht="14.25" customHeight="1" x14ac:dyDescent="0.3">
      <c r="A746" s="6"/>
      <c r="B746" s="6"/>
      <c r="C746" s="30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2"/>
    </row>
    <row r="747" spans="1:16" ht="14.25" customHeight="1" x14ac:dyDescent="0.3">
      <c r="A747" s="6"/>
      <c r="B747" s="6"/>
      <c r="C747" s="30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2"/>
    </row>
    <row r="748" spans="1:16" ht="14.25" customHeight="1" x14ac:dyDescent="0.3">
      <c r="A748" s="6"/>
      <c r="B748" s="6"/>
      <c r="C748" s="30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2"/>
    </row>
    <row r="749" spans="1:16" ht="14.25" customHeight="1" x14ac:dyDescent="0.3">
      <c r="A749" s="6"/>
      <c r="B749" s="6"/>
      <c r="C749" s="30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2"/>
    </row>
    <row r="750" spans="1:16" ht="14.25" customHeight="1" x14ac:dyDescent="0.3">
      <c r="A750" s="6"/>
      <c r="B750" s="6"/>
      <c r="C750" s="30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2"/>
    </row>
    <row r="751" spans="1:16" ht="14.25" customHeight="1" x14ac:dyDescent="0.3">
      <c r="A751" s="6"/>
      <c r="B751" s="6"/>
      <c r="C751" s="30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2"/>
    </row>
    <row r="752" spans="1:16" ht="14.25" customHeight="1" x14ac:dyDescent="0.3">
      <c r="A752" s="6"/>
      <c r="B752" s="6"/>
      <c r="C752" s="30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2"/>
    </row>
    <row r="753" spans="1:16" ht="14.25" customHeight="1" x14ac:dyDescent="0.3">
      <c r="A753" s="6"/>
      <c r="B753" s="6"/>
      <c r="C753" s="30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2"/>
    </row>
    <row r="754" spans="1:16" ht="14.25" customHeight="1" x14ac:dyDescent="0.3">
      <c r="A754" s="6"/>
      <c r="B754" s="6"/>
      <c r="C754" s="30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2"/>
    </row>
    <row r="755" spans="1:16" ht="14.25" customHeight="1" x14ac:dyDescent="0.3">
      <c r="A755" s="6"/>
      <c r="B755" s="6"/>
      <c r="C755" s="30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2"/>
    </row>
    <row r="756" spans="1:16" ht="14.25" customHeight="1" x14ac:dyDescent="0.3">
      <c r="A756" s="6"/>
      <c r="B756" s="6"/>
      <c r="C756" s="30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2"/>
    </row>
    <row r="757" spans="1:16" ht="14.25" customHeight="1" x14ac:dyDescent="0.3">
      <c r="A757" s="6"/>
      <c r="B757" s="6"/>
      <c r="C757" s="30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2"/>
    </row>
    <row r="758" spans="1:16" ht="14.25" customHeight="1" x14ac:dyDescent="0.3">
      <c r="A758" s="6"/>
      <c r="B758" s="6"/>
      <c r="C758" s="30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2"/>
    </row>
    <row r="759" spans="1:16" ht="14.25" customHeight="1" x14ac:dyDescent="0.3">
      <c r="A759" s="6"/>
      <c r="B759" s="6"/>
      <c r="C759" s="30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2"/>
    </row>
    <row r="760" spans="1:16" ht="14.25" customHeight="1" x14ac:dyDescent="0.3">
      <c r="A760" s="6"/>
      <c r="B760" s="6"/>
      <c r="C760" s="30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2"/>
    </row>
    <row r="761" spans="1:16" ht="14.25" customHeight="1" x14ac:dyDescent="0.3">
      <c r="A761" s="6"/>
      <c r="B761" s="6"/>
      <c r="C761" s="30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2"/>
    </row>
    <row r="762" spans="1:16" ht="14.25" customHeight="1" x14ac:dyDescent="0.3">
      <c r="A762" s="6"/>
      <c r="B762" s="6"/>
      <c r="C762" s="30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2"/>
    </row>
    <row r="763" spans="1:16" ht="14.25" customHeight="1" x14ac:dyDescent="0.3">
      <c r="A763" s="6"/>
      <c r="B763" s="6"/>
      <c r="C763" s="30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2"/>
    </row>
    <row r="764" spans="1:16" ht="14.25" customHeight="1" x14ac:dyDescent="0.3">
      <c r="A764" s="6"/>
      <c r="B764" s="6"/>
      <c r="C764" s="30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2"/>
    </row>
    <row r="765" spans="1:16" ht="14.25" customHeight="1" x14ac:dyDescent="0.3">
      <c r="A765" s="6"/>
      <c r="B765" s="6"/>
      <c r="C765" s="30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2"/>
    </row>
    <row r="766" spans="1:16" ht="14.25" customHeight="1" x14ac:dyDescent="0.3">
      <c r="A766" s="6"/>
      <c r="B766" s="6"/>
      <c r="C766" s="30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2"/>
    </row>
    <row r="767" spans="1:16" ht="14.25" customHeight="1" x14ac:dyDescent="0.3">
      <c r="A767" s="6"/>
      <c r="B767" s="6"/>
      <c r="C767" s="30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2"/>
    </row>
    <row r="768" spans="1:16" ht="14.25" customHeight="1" x14ac:dyDescent="0.3">
      <c r="A768" s="6"/>
      <c r="B768" s="6"/>
      <c r="C768" s="30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2"/>
    </row>
    <row r="769" spans="1:16" ht="14.25" customHeight="1" x14ac:dyDescent="0.3">
      <c r="A769" s="6"/>
      <c r="B769" s="6"/>
      <c r="C769" s="30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2"/>
    </row>
    <row r="770" spans="1:16" ht="14.25" customHeight="1" x14ac:dyDescent="0.3">
      <c r="A770" s="6"/>
      <c r="B770" s="6"/>
      <c r="C770" s="30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2"/>
    </row>
    <row r="771" spans="1:16" ht="14.25" customHeight="1" x14ac:dyDescent="0.3">
      <c r="A771" s="6"/>
      <c r="B771" s="6"/>
      <c r="C771" s="30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2"/>
    </row>
    <row r="772" spans="1:16" ht="14.25" customHeight="1" x14ac:dyDescent="0.3">
      <c r="A772" s="6"/>
      <c r="B772" s="6"/>
      <c r="C772" s="30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2"/>
    </row>
    <row r="773" spans="1:16" ht="14.25" customHeight="1" x14ac:dyDescent="0.3">
      <c r="A773" s="6"/>
      <c r="B773" s="6"/>
      <c r="C773" s="30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2"/>
    </row>
    <row r="774" spans="1:16" ht="14.25" customHeight="1" x14ac:dyDescent="0.3">
      <c r="A774" s="6"/>
      <c r="B774" s="6"/>
      <c r="C774" s="30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2"/>
    </row>
    <row r="775" spans="1:16" ht="14.25" customHeight="1" x14ac:dyDescent="0.3">
      <c r="A775" s="6"/>
      <c r="B775" s="6"/>
      <c r="C775" s="30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2"/>
    </row>
    <row r="776" spans="1:16" ht="14.25" customHeight="1" x14ac:dyDescent="0.3">
      <c r="A776" s="6"/>
      <c r="B776" s="6"/>
      <c r="C776" s="30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2"/>
    </row>
    <row r="777" spans="1:16" ht="14.25" customHeight="1" x14ac:dyDescent="0.3">
      <c r="A777" s="6"/>
      <c r="B777" s="6"/>
      <c r="C777" s="30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2"/>
    </row>
    <row r="778" spans="1:16" ht="14.25" customHeight="1" x14ac:dyDescent="0.3">
      <c r="A778" s="6"/>
      <c r="B778" s="6"/>
      <c r="C778" s="30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2"/>
    </row>
    <row r="779" spans="1:16" ht="14.25" customHeight="1" x14ac:dyDescent="0.3">
      <c r="A779" s="6"/>
      <c r="B779" s="6"/>
      <c r="C779" s="30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2"/>
    </row>
    <row r="780" spans="1:16" ht="14.25" customHeight="1" x14ac:dyDescent="0.3">
      <c r="A780" s="6"/>
      <c r="B780" s="6"/>
      <c r="C780" s="30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2"/>
    </row>
    <row r="781" spans="1:16" ht="14.25" customHeight="1" x14ac:dyDescent="0.3">
      <c r="A781" s="6"/>
      <c r="B781" s="6"/>
      <c r="C781" s="30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2"/>
    </row>
    <row r="782" spans="1:16" ht="14.25" customHeight="1" x14ac:dyDescent="0.3">
      <c r="A782" s="6"/>
      <c r="B782" s="6"/>
      <c r="C782" s="30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2"/>
    </row>
    <row r="783" spans="1:16" ht="14.25" customHeight="1" x14ac:dyDescent="0.3">
      <c r="A783" s="6"/>
      <c r="B783" s="6"/>
      <c r="C783" s="30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2"/>
    </row>
    <row r="784" spans="1:16" ht="14.25" customHeight="1" x14ac:dyDescent="0.3">
      <c r="A784" s="6"/>
      <c r="B784" s="6"/>
      <c r="C784" s="30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2"/>
    </row>
    <row r="785" spans="1:16" ht="14.25" customHeight="1" x14ac:dyDescent="0.3">
      <c r="A785" s="6"/>
      <c r="B785" s="6"/>
      <c r="C785" s="30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2"/>
    </row>
    <row r="786" spans="1:16" ht="14.25" customHeight="1" x14ac:dyDescent="0.3">
      <c r="A786" s="6"/>
      <c r="B786" s="6"/>
      <c r="C786" s="30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2"/>
    </row>
    <row r="787" spans="1:16" ht="14.25" customHeight="1" x14ac:dyDescent="0.3">
      <c r="A787" s="6"/>
      <c r="B787" s="6"/>
      <c r="C787" s="30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2"/>
    </row>
    <row r="788" spans="1:16" ht="14.25" customHeight="1" x14ac:dyDescent="0.3">
      <c r="A788" s="6"/>
      <c r="B788" s="6"/>
      <c r="C788" s="30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2"/>
    </row>
    <row r="789" spans="1:16" ht="14.25" customHeight="1" x14ac:dyDescent="0.3">
      <c r="A789" s="6"/>
      <c r="B789" s="6"/>
      <c r="C789" s="30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2"/>
    </row>
    <row r="790" spans="1:16" ht="14.25" customHeight="1" x14ac:dyDescent="0.3">
      <c r="A790" s="6"/>
      <c r="B790" s="6"/>
      <c r="C790" s="30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2"/>
    </row>
    <row r="791" spans="1:16" ht="14.25" customHeight="1" x14ac:dyDescent="0.3">
      <c r="A791" s="6"/>
      <c r="B791" s="6"/>
      <c r="C791" s="30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2"/>
    </row>
    <row r="792" spans="1:16" ht="14.25" customHeight="1" x14ac:dyDescent="0.3">
      <c r="A792" s="6"/>
      <c r="B792" s="6"/>
      <c r="C792" s="30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2"/>
    </row>
    <row r="793" spans="1:16" ht="14.25" customHeight="1" x14ac:dyDescent="0.3">
      <c r="A793" s="6"/>
      <c r="B793" s="6"/>
      <c r="C793" s="30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2"/>
    </row>
    <row r="794" spans="1:16" ht="14.25" customHeight="1" x14ac:dyDescent="0.3">
      <c r="A794" s="6"/>
      <c r="B794" s="6"/>
      <c r="C794" s="30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2"/>
    </row>
    <row r="795" spans="1:16" ht="14.25" customHeight="1" x14ac:dyDescent="0.3">
      <c r="A795" s="6"/>
      <c r="B795" s="6"/>
      <c r="C795" s="30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2"/>
    </row>
    <row r="796" spans="1:16" ht="14.25" customHeight="1" x14ac:dyDescent="0.3">
      <c r="A796" s="6"/>
      <c r="B796" s="6"/>
      <c r="C796" s="30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2"/>
    </row>
    <row r="797" spans="1:16" ht="14.25" customHeight="1" x14ac:dyDescent="0.3">
      <c r="A797" s="6"/>
      <c r="B797" s="6"/>
      <c r="C797" s="30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2"/>
    </row>
    <row r="798" spans="1:16" ht="14.25" customHeight="1" x14ac:dyDescent="0.3">
      <c r="A798" s="6"/>
      <c r="B798" s="6"/>
      <c r="C798" s="30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2"/>
    </row>
    <row r="799" spans="1:16" ht="14.25" customHeight="1" x14ac:dyDescent="0.3">
      <c r="A799" s="6"/>
      <c r="B799" s="6"/>
      <c r="C799" s="30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2"/>
    </row>
    <row r="800" spans="1:16" ht="14.25" customHeight="1" x14ac:dyDescent="0.3">
      <c r="A800" s="6"/>
      <c r="B800" s="6"/>
      <c r="C800" s="30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2"/>
    </row>
    <row r="801" spans="1:16" ht="14.25" customHeight="1" x14ac:dyDescent="0.3">
      <c r="A801" s="6"/>
      <c r="B801" s="6"/>
      <c r="C801" s="30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2"/>
    </row>
    <row r="802" spans="1:16" ht="14.25" customHeight="1" x14ac:dyDescent="0.3">
      <c r="A802" s="6"/>
      <c r="B802" s="6"/>
      <c r="C802" s="30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2"/>
    </row>
    <row r="803" spans="1:16" ht="14.25" customHeight="1" x14ac:dyDescent="0.3">
      <c r="A803" s="6"/>
      <c r="B803" s="6"/>
      <c r="C803" s="30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2"/>
    </row>
    <row r="804" spans="1:16" ht="14.25" customHeight="1" x14ac:dyDescent="0.3">
      <c r="A804" s="6"/>
      <c r="B804" s="6"/>
      <c r="C804" s="30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2"/>
    </row>
    <row r="805" spans="1:16" ht="14.25" customHeight="1" x14ac:dyDescent="0.3">
      <c r="A805" s="6"/>
      <c r="B805" s="6"/>
      <c r="C805" s="30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2"/>
    </row>
    <row r="806" spans="1:16" ht="14.25" customHeight="1" x14ac:dyDescent="0.3">
      <c r="A806" s="6"/>
      <c r="B806" s="6"/>
      <c r="C806" s="30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2"/>
    </row>
    <row r="807" spans="1:16" ht="14.25" customHeight="1" x14ac:dyDescent="0.3">
      <c r="A807" s="6"/>
      <c r="B807" s="6"/>
      <c r="C807" s="30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2"/>
    </row>
    <row r="808" spans="1:16" ht="14.25" customHeight="1" x14ac:dyDescent="0.3">
      <c r="A808" s="6"/>
      <c r="B808" s="6"/>
      <c r="C808" s="30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2"/>
    </row>
    <row r="809" spans="1:16" ht="14.25" customHeight="1" x14ac:dyDescent="0.3">
      <c r="A809" s="6"/>
      <c r="B809" s="6"/>
      <c r="C809" s="30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2"/>
    </row>
    <row r="810" spans="1:16" ht="14.25" customHeight="1" x14ac:dyDescent="0.3">
      <c r="A810" s="6"/>
      <c r="B810" s="6"/>
      <c r="C810" s="30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2"/>
    </row>
    <row r="811" spans="1:16" ht="14.25" customHeight="1" x14ac:dyDescent="0.3">
      <c r="A811" s="6"/>
      <c r="B811" s="6"/>
      <c r="C811" s="30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2"/>
    </row>
    <row r="812" spans="1:16" ht="14.25" customHeight="1" x14ac:dyDescent="0.3">
      <c r="A812" s="6"/>
      <c r="B812" s="6"/>
      <c r="C812" s="30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2"/>
    </row>
    <row r="813" spans="1:16" ht="14.25" customHeight="1" x14ac:dyDescent="0.3">
      <c r="A813" s="6"/>
      <c r="B813" s="6"/>
      <c r="C813" s="30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2"/>
    </row>
    <row r="814" spans="1:16" ht="14.25" customHeight="1" x14ac:dyDescent="0.3">
      <c r="A814" s="6"/>
      <c r="B814" s="6"/>
      <c r="C814" s="30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2"/>
    </row>
    <row r="815" spans="1:16" ht="14.25" customHeight="1" x14ac:dyDescent="0.3">
      <c r="A815" s="6"/>
      <c r="B815" s="6"/>
      <c r="C815" s="30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2"/>
    </row>
    <row r="816" spans="1:16" ht="14.25" customHeight="1" x14ac:dyDescent="0.3">
      <c r="A816" s="6"/>
      <c r="B816" s="6"/>
      <c r="C816" s="30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2"/>
    </row>
    <row r="817" spans="1:16" ht="14.25" customHeight="1" x14ac:dyDescent="0.3">
      <c r="A817" s="6"/>
      <c r="B817" s="6"/>
      <c r="C817" s="30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2"/>
    </row>
    <row r="818" spans="1:16" ht="14.25" customHeight="1" x14ac:dyDescent="0.3">
      <c r="A818" s="6"/>
      <c r="B818" s="6"/>
      <c r="C818" s="30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2"/>
    </row>
    <row r="819" spans="1:16" ht="14.25" customHeight="1" x14ac:dyDescent="0.3">
      <c r="A819" s="6"/>
      <c r="B819" s="6"/>
      <c r="C819" s="30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2"/>
    </row>
    <row r="820" spans="1:16" ht="14.25" customHeight="1" x14ac:dyDescent="0.3">
      <c r="A820" s="6"/>
      <c r="B820" s="6"/>
      <c r="C820" s="30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2"/>
    </row>
    <row r="821" spans="1:16" ht="14.25" customHeight="1" x14ac:dyDescent="0.3">
      <c r="A821" s="6"/>
      <c r="B821" s="6"/>
      <c r="C821" s="30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2"/>
    </row>
    <row r="822" spans="1:16" ht="14.25" customHeight="1" x14ac:dyDescent="0.3">
      <c r="A822" s="6"/>
      <c r="B822" s="6"/>
      <c r="C822" s="30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2"/>
    </row>
    <row r="823" spans="1:16" ht="14.25" customHeight="1" x14ac:dyDescent="0.3">
      <c r="A823" s="6"/>
      <c r="B823" s="6"/>
      <c r="C823" s="30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2"/>
    </row>
    <row r="824" spans="1:16" ht="14.25" customHeight="1" x14ac:dyDescent="0.3">
      <c r="A824" s="6"/>
      <c r="B824" s="6"/>
      <c r="C824" s="30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2"/>
    </row>
    <row r="825" spans="1:16" ht="14.25" customHeight="1" x14ac:dyDescent="0.3">
      <c r="A825" s="6"/>
      <c r="B825" s="6"/>
      <c r="C825" s="30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2"/>
    </row>
    <row r="826" spans="1:16" ht="14.25" customHeight="1" x14ac:dyDescent="0.3">
      <c r="A826" s="6"/>
      <c r="B826" s="6"/>
      <c r="C826" s="30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2"/>
    </row>
    <row r="827" spans="1:16" ht="14.25" customHeight="1" x14ac:dyDescent="0.3">
      <c r="A827" s="6"/>
      <c r="B827" s="6"/>
      <c r="C827" s="30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2"/>
    </row>
    <row r="828" spans="1:16" ht="14.25" customHeight="1" x14ac:dyDescent="0.3">
      <c r="A828" s="6"/>
      <c r="B828" s="6"/>
      <c r="C828" s="30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2"/>
    </row>
    <row r="829" spans="1:16" ht="14.25" customHeight="1" x14ac:dyDescent="0.3">
      <c r="A829" s="6"/>
      <c r="B829" s="6"/>
      <c r="C829" s="30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2"/>
    </row>
    <row r="830" spans="1:16" ht="14.25" customHeight="1" x14ac:dyDescent="0.3">
      <c r="A830" s="6"/>
      <c r="B830" s="6"/>
      <c r="C830" s="30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2"/>
    </row>
    <row r="831" spans="1:16" ht="14.25" customHeight="1" x14ac:dyDescent="0.3">
      <c r="A831" s="6"/>
      <c r="B831" s="6"/>
      <c r="C831" s="30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2"/>
    </row>
    <row r="832" spans="1:16" ht="14.25" customHeight="1" x14ac:dyDescent="0.3">
      <c r="A832" s="6"/>
      <c r="B832" s="6"/>
      <c r="C832" s="30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2"/>
    </row>
    <row r="833" spans="1:16" ht="14.25" customHeight="1" x14ac:dyDescent="0.3">
      <c r="A833" s="6"/>
      <c r="B833" s="6"/>
      <c r="C833" s="30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2"/>
    </row>
    <row r="834" spans="1:16" ht="14.25" customHeight="1" x14ac:dyDescent="0.3">
      <c r="A834" s="6"/>
      <c r="B834" s="6"/>
      <c r="C834" s="30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2"/>
    </row>
    <row r="835" spans="1:16" ht="14.25" customHeight="1" x14ac:dyDescent="0.3">
      <c r="A835" s="6"/>
      <c r="B835" s="6"/>
      <c r="C835" s="30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2"/>
    </row>
    <row r="836" spans="1:16" ht="14.25" customHeight="1" x14ac:dyDescent="0.3">
      <c r="A836" s="6"/>
      <c r="B836" s="6"/>
      <c r="C836" s="30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2"/>
    </row>
    <row r="837" spans="1:16" ht="14.25" customHeight="1" x14ac:dyDescent="0.3">
      <c r="A837" s="6"/>
      <c r="B837" s="6"/>
      <c r="C837" s="30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2"/>
    </row>
    <row r="838" spans="1:16" ht="14.25" customHeight="1" x14ac:dyDescent="0.3">
      <c r="A838" s="6"/>
      <c r="B838" s="6"/>
      <c r="C838" s="30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2"/>
    </row>
    <row r="839" spans="1:16" ht="14.25" customHeight="1" x14ac:dyDescent="0.3">
      <c r="A839" s="6"/>
      <c r="B839" s="6"/>
      <c r="C839" s="30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2"/>
    </row>
    <row r="840" spans="1:16" ht="14.25" customHeight="1" x14ac:dyDescent="0.3">
      <c r="A840" s="6"/>
      <c r="B840" s="6"/>
      <c r="C840" s="30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2"/>
    </row>
    <row r="841" spans="1:16" ht="14.25" customHeight="1" x14ac:dyDescent="0.3">
      <c r="A841" s="6"/>
      <c r="B841" s="6"/>
      <c r="C841" s="30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2"/>
    </row>
    <row r="842" spans="1:16" ht="14.25" customHeight="1" x14ac:dyDescent="0.3">
      <c r="A842" s="6"/>
      <c r="B842" s="6"/>
      <c r="C842" s="30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2"/>
    </row>
    <row r="843" spans="1:16" ht="14.25" customHeight="1" x14ac:dyDescent="0.3">
      <c r="A843" s="6"/>
      <c r="B843" s="6"/>
      <c r="C843" s="30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2"/>
    </row>
    <row r="844" spans="1:16" ht="14.25" customHeight="1" x14ac:dyDescent="0.3">
      <c r="A844" s="6"/>
      <c r="B844" s="6"/>
      <c r="C844" s="30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2"/>
    </row>
    <row r="845" spans="1:16" ht="14.25" customHeight="1" x14ac:dyDescent="0.3">
      <c r="A845" s="6"/>
      <c r="B845" s="6"/>
      <c r="C845" s="30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2"/>
    </row>
    <row r="846" spans="1:16" ht="14.25" customHeight="1" x14ac:dyDescent="0.3">
      <c r="A846" s="6"/>
      <c r="B846" s="6"/>
      <c r="C846" s="30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2"/>
    </row>
    <row r="847" spans="1:16" ht="14.25" customHeight="1" x14ac:dyDescent="0.3">
      <c r="A847" s="6"/>
      <c r="B847" s="6"/>
      <c r="C847" s="30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2"/>
    </row>
    <row r="848" spans="1:16" ht="14.25" customHeight="1" x14ac:dyDescent="0.3">
      <c r="A848" s="6"/>
      <c r="B848" s="6"/>
      <c r="C848" s="30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2"/>
    </row>
    <row r="849" spans="1:16" ht="14.25" customHeight="1" x14ac:dyDescent="0.3">
      <c r="A849" s="6"/>
      <c r="B849" s="6"/>
      <c r="C849" s="30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2"/>
    </row>
    <row r="850" spans="1:16" ht="14.25" customHeight="1" x14ac:dyDescent="0.3">
      <c r="A850" s="6"/>
      <c r="B850" s="6"/>
      <c r="C850" s="30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2"/>
    </row>
    <row r="851" spans="1:16" ht="14.25" customHeight="1" x14ac:dyDescent="0.3">
      <c r="A851" s="6"/>
      <c r="B851" s="6"/>
      <c r="C851" s="30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2"/>
    </row>
    <row r="852" spans="1:16" ht="14.25" customHeight="1" x14ac:dyDescent="0.3">
      <c r="A852" s="6"/>
      <c r="B852" s="6"/>
      <c r="C852" s="30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2"/>
    </row>
    <row r="853" spans="1:16" ht="14.25" customHeight="1" x14ac:dyDescent="0.3">
      <c r="A853" s="6"/>
      <c r="B853" s="6"/>
      <c r="C853" s="30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2"/>
    </row>
    <row r="854" spans="1:16" ht="14.25" customHeight="1" x14ac:dyDescent="0.3">
      <c r="A854" s="6"/>
      <c r="B854" s="6"/>
      <c r="C854" s="30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2"/>
    </row>
    <row r="855" spans="1:16" ht="14.25" customHeight="1" x14ac:dyDescent="0.3">
      <c r="A855" s="6"/>
      <c r="B855" s="6"/>
      <c r="C855" s="30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2"/>
    </row>
    <row r="856" spans="1:16" ht="14.25" customHeight="1" x14ac:dyDescent="0.3">
      <c r="A856" s="6"/>
      <c r="B856" s="6"/>
      <c r="C856" s="30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2"/>
    </row>
    <row r="857" spans="1:16" ht="14.25" customHeight="1" x14ac:dyDescent="0.3">
      <c r="A857" s="6"/>
      <c r="B857" s="6"/>
      <c r="C857" s="30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2"/>
    </row>
    <row r="858" spans="1:16" ht="14.25" customHeight="1" x14ac:dyDescent="0.3">
      <c r="A858" s="6"/>
      <c r="B858" s="6"/>
      <c r="C858" s="30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2"/>
    </row>
    <row r="859" spans="1:16" ht="14.25" customHeight="1" x14ac:dyDescent="0.3">
      <c r="A859" s="6"/>
      <c r="B859" s="6"/>
      <c r="C859" s="30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2"/>
    </row>
    <row r="860" spans="1:16" ht="14.25" customHeight="1" x14ac:dyDescent="0.3">
      <c r="A860" s="6"/>
      <c r="B860" s="6"/>
      <c r="C860" s="30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2"/>
    </row>
    <row r="861" spans="1:16" ht="14.25" customHeight="1" x14ac:dyDescent="0.3">
      <c r="A861" s="6"/>
      <c r="B861" s="6"/>
      <c r="C861" s="30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2"/>
    </row>
    <row r="862" spans="1:16" ht="14.25" customHeight="1" x14ac:dyDescent="0.3">
      <c r="A862" s="6"/>
      <c r="B862" s="6"/>
      <c r="C862" s="30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2"/>
    </row>
    <row r="863" spans="1:16" ht="14.25" customHeight="1" x14ac:dyDescent="0.3">
      <c r="A863" s="6"/>
      <c r="B863" s="6"/>
      <c r="C863" s="30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2"/>
    </row>
    <row r="864" spans="1:16" ht="14.25" customHeight="1" x14ac:dyDescent="0.3">
      <c r="A864" s="6"/>
      <c r="B864" s="6"/>
      <c r="C864" s="30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2"/>
    </row>
    <row r="865" spans="1:16" ht="14.25" customHeight="1" x14ac:dyDescent="0.3">
      <c r="A865" s="6"/>
      <c r="B865" s="6"/>
      <c r="C865" s="30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2"/>
    </row>
    <row r="866" spans="1:16" ht="14.25" customHeight="1" x14ac:dyDescent="0.3">
      <c r="A866" s="6"/>
      <c r="B866" s="6"/>
      <c r="C866" s="30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2"/>
    </row>
    <row r="867" spans="1:16" ht="14.25" customHeight="1" x14ac:dyDescent="0.3">
      <c r="A867" s="6"/>
      <c r="B867" s="6"/>
      <c r="C867" s="30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2"/>
    </row>
    <row r="868" spans="1:16" ht="14.25" customHeight="1" x14ac:dyDescent="0.3">
      <c r="A868" s="6"/>
      <c r="B868" s="6"/>
      <c r="C868" s="30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2"/>
    </row>
    <row r="869" spans="1:16" ht="14.25" customHeight="1" x14ac:dyDescent="0.3">
      <c r="A869" s="6"/>
      <c r="B869" s="6"/>
      <c r="C869" s="30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2"/>
    </row>
    <row r="870" spans="1:16" ht="14.25" customHeight="1" x14ac:dyDescent="0.3">
      <c r="A870" s="6"/>
      <c r="B870" s="6"/>
      <c r="C870" s="30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2"/>
    </row>
    <row r="871" spans="1:16" ht="14.25" customHeight="1" x14ac:dyDescent="0.3">
      <c r="A871" s="6"/>
      <c r="B871" s="6"/>
      <c r="C871" s="30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2"/>
    </row>
    <row r="872" spans="1:16" ht="14.25" customHeight="1" x14ac:dyDescent="0.3">
      <c r="A872" s="6"/>
      <c r="B872" s="6"/>
      <c r="C872" s="30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2"/>
    </row>
    <row r="873" spans="1:16" ht="14.25" customHeight="1" x14ac:dyDescent="0.3">
      <c r="A873" s="6"/>
      <c r="B873" s="6"/>
      <c r="C873" s="30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2"/>
    </row>
    <row r="874" spans="1:16" ht="14.25" customHeight="1" x14ac:dyDescent="0.3">
      <c r="A874" s="6"/>
      <c r="B874" s="6"/>
      <c r="C874" s="30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2"/>
    </row>
    <row r="875" spans="1:16" ht="14.25" customHeight="1" x14ac:dyDescent="0.3">
      <c r="A875" s="6"/>
      <c r="B875" s="6"/>
      <c r="C875" s="30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2"/>
    </row>
    <row r="876" spans="1:16" ht="14.25" customHeight="1" x14ac:dyDescent="0.3">
      <c r="A876" s="6"/>
      <c r="B876" s="6"/>
      <c r="C876" s="30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2"/>
    </row>
    <row r="877" spans="1:16" ht="14.25" customHeight="1" x14ac:dyDescent="0.3">
      <c r="A877" s="6"/>
      <c r="B877" s="6"/>
      <c r="C877" s="30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2"/>
    </row>
    <row r="878" spans="1:16" ht="14.25" customHeight="1" x14ac:dyDescent="0.3">
      <c r="A878" s="6"/>
      <c r="B878" s="6"/>
      <c r="C878" s="30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2"/>
    </row>
    <row r="879" spans="1:16" ht="14.25" customHeight="1" x14ac:dyDescent="0.3">
      <c r="A879" s="6"/>
      <c r="B879" s="6"/>
      <c r="C879" s="30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2"/>
    </row>
    <row r="880" spans="1:16" ht="14.25" customHeight="1" x14ac:dyDescent="0.3">
      <c r="A880" s="6"/>
      <c r="B880" s="6"/>
      <c r="C880" s="30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2"/>
    </row>
    <row r="881" spans="1:16" ht="14.25" customHeight="1" x14ac:dyDescent="0.3">
      <c r="A881" s="6"/>
      <c r="B881" s="6"/>
      <c r="C881" s="30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2"/>
    </row>
    <row r="882" spans="1:16" ht="14.25" customHeight="1" x14ac:dyDescent="0.3">
      <c r="A882" s="6"/>
      <c r="B882" s="6"/>
      <c r="C882" s="30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2"/>
    </row>
    <row r="883" spans="1:16" ht="14.25" customHeight="1" x14ac:dyDescent="0.3">
      <c r="A883" s="6"/>
      <c r="B883" s="6"/>
      <c r="C883" s="30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2"/>
    </row>
    <row r="884" spans="1:16" ht="14.25" customHeight="1" x14ac:dyDescent="0.3">
      <c r="A884" s="6"/>
      <c r="B884" s="6"/>
      <c r="C884" s="30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2"/>
    </row>
    <row r="885" spans="1:16" ht="14.25" customHeight="1" x14ac:dyDescent="0.3">
      <c r="A885" s="6"/>
      <c r="B885" s="6"/>
      <c r="C885" s="30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2"/>
    </row>
    <row r="886" spans="1:16" ht="14.25" customHeight="1" x14ac:dyDescent="0.3">
      <c r="A886" s="6"/>
      <c r="B886" s="6"/>
      <c r="C886" s="30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2"/>
    </row>
    <row r="887" spans="1:16" ht="14.25" customHeight="1" x14ac:dyDescent="0.3">
      <c r="A887" s="6"/>
      <c r="B887" s="6"/>
      <c r="C887" s="30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2"/>
    </row>
    <row r="888" spans="1:16" ht="14.25" customHeight="1" x14ac:dyDescent="0.3">
      <c r="A888" s="6"/>
      <c r="B888" s="6"/>
      <c r="C888" s="30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2"/>
    </row>
    <row r="889" spans="1:16" ht="14.25" customHeight="1" x14ac:dyDescent="0.3">
      <c r="A889" s="6"/>
      <c r="B889" s="6"/>
      <c r="C889" s="30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2"/>
    </row>
    <row r="890" spans="1:16" ht="14.25" customHeight="1" x14ac:dyDescent="0.3">
      <c r="A890" s="6"/>
      <c r="B890" s="6"/>
      <c r="C890" s="30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2"/>
    </row>
    <row r="891" spans="1:16" ht="14.25" customHeight="1" x14ac:dyDescent="0.3">
      <c r="A891" s="6"/>
      <c r="B891" s="6"/>
      <c r="C891" s="30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2"/>
    </row>
    <row r="892" spans="1:16" ht="14.25" customHeight="1" x14ac:dyDescent="0.3">
      <c r="A892" s="6"/>
      <c r="B892" s="6"/>
      <c r="C892" s="30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2"/>
    </row>
    <row r="893" spans="1:16" ht="14.25" customHeight="1" x14ac:dyDescent="0.3">
      <c r="A893" s="6"/>
      <c r="B893" s="6"/>
      <c r="C893" s="30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2"/>
    </row>
    <row r="894" spans="1:16" ht="14.25" customHeight="1" x14ac:dyDescent="0.3">
      <c r="A894" s="6"/>
      <c r="B894" s="6"/>
      <c r="C894" s="30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2"/>
    </row>
    <row r="895" spans="1:16" ht="14.25" customHeight="1" x14ac:dyDescent="0.3">
      <c r="A895" s="6"/>
      <c r="B895" s="6"/>
      <c r="C895" s="30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2"/>
    </row>
    <row r="896" spans="1:16" ht="14.25" customHeight="1" x14ac:dyDescent="0.3">
      <c r="A896" s="6"/>
      <c r="B896" s="6"/>
      <c r="C896" s="30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2"/>
    </row>
    <row r="897" spans="1:16" ht="14.25" customHeight="1" x14ac:dyDescent="0.3">
      <c r="A897" s="6"/>
      <c r="B897" s="6"/>
      <c r="C897" s="30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2"/>
    </row>
    <row r="898" spans="1:16" ht="14.25" customHeight="1" x14ac:dyDescent="0.3">
      <c r="A898" s="6"/>
      <c r="B898" s="6"/>
      <c r="C898" s="30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2"/>
    </row>
    <row r="899" spans="1:16" ht="14.25" customHeight="1" x14ac:dyDescent="0.3">
      <c r="A899" s="6"/>
      <c r="B899" s="6"/>
      <c r="C899" s="30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2"/>
    </row>
    <row r="900" spans="1:16" ht="14.25" customHeight="1" x14ac:dyDescent="0.3">
      <c r="A900" s="6"/>
      <c r="B900" s="6"/>
      <c r="C900" s="30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2"/>
    </row>
    <row r="901" spans="1:16" ht="14.25" customHeight="1" x14ac:dyDescent="0.3">
      <c r="A901" s="6"/>
      <c r="B901" s="6"/>
      <c r="C901" s="30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2"/>
    </row>
    <row r="902" spans="1:16" ht="14.25" customHeight="1" x14ac:dyDescent="0.3">
      <c r="A902" s="6"/>
      <c r="B902" s="6"/>
      <c r="C902" s="30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2"/>
    </row>
    <row r="903" spans="1:16" ht="14.25" customHeight="1" x14ac:dyDescent="0.3">
      <c r="A903" s="6"/>
      <c r="B903" s="6"/>
      <c r="C903" s="30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2"/>
    </row>
    <row r="904" spans="1:16" ht="14.25" customHeight="1" x14ac:dyDescent="0.3">
      <c r="A904" s="6"/>
      <c r="B904" s="6"/>
      <c r="C904" s="30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2"/>
    </row>
    <row r="905" spans="1:16" ht="14.25" customHeight="1" x14ac:dyDescent="0.3">
      <c r="A905" s="6"/>
      <c r="B905" s="6"/>
      <c r="C905" s="30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2"/>
    </row>
    <row r="906" spans="1:16" ht="14.25" customHeight="1" x14ac:dyDescent="0.3">
      <c r="A906" s="6"/>
      <c r="B906" s="6"/>
      <c r="C906" s="30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2"/>
    </row>
    <row r="907" spans="1:16" ht="14.25" customHeight="1" x14ac:dyDescent="0.3">
      <c r="A907" s="6"/>
      <c r="B907" s="6"/>
      <c r="C907" s="30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2"/>
    </row>
    <row r="908" spans="1:16" ht="14.25" customHeight="1" x14ac:dyDescent="0.3">
      <c r="A908" s="6"/>
      <c r="B908" s="6"/>
      <c r="C908" s="30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2"/>
    </row>
    <row r="909" spans="1:16" ht="14.25" customHeight="1" x14ac:dyDescent="0.3">
      <c r="A909" s="6"/>
      <c r="B909" s="6"/>
      <c r="C909" s="30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2"/>
    </row>
  </sheetData>
  <mergeCells count="18">
    <mergeCell ref="A2:H6"/>
    <mergeCell ref="A60:D60"/>
    <mergeCell ref="A82:D82"/>
    <mergeCell ref="A86:D86"/>
    <mergeCell ref="A91:D91"/>
    <mergeCell ref="A92:D92"/>
    <mergeCell ref="J102:K102"/>
    <mergeCell ref="M12:M13"/>
    <mergeCell ref="N12:N13"/>
    <mergeCell ref="O12:O13"/>
    <mergeCell ref="P12:P13"/>
    <mergeCell ref="A18:D18"/>
    <mergeCell ref="A12:A13"/>
    <mergeCell ref="B12:B13"/>
    <mergeCell ref="C12:C13"/>
    <mergeCell ref="D12:D13"/>
    <mergeCell ref="E12:H12"/>
    <mergeCell ref="I12:L12"/>
  </mergeCells>
  <conditionalFormatting sqref="P1:P1048576">
    <cfRule type="containsText" dxfId="0" priority="1" operator="containsText" text="FALSE">
      <formula>NOT(ISERROR(SEARCH("FALSE",P1)))</formula>
    </cfRule>
  </conditionalFormatting>
  <hyperlinks>
    <hyperlink ref="A15" location="'B.7(2)'!A1" display="'B.7(2)'!A1"/>
    <hyperlink ref="A17" location="'801(1)'!A1" display="801(1)"/>
    <hyperlink ref="A21" location="'1001(9)'!A1" display="1001(9)"/>
    <hyperlink ref="A24" location="'1003(1)a1'!A1" display="1003(1)a1"/>
    <hyperlink ref="A25" location="'1003(11)a1'!A1" display="1003(11)a1"/>
    <hyperlink ref="A34" location="'1010(2)b-D1'!A1" display="1010(2)b"/>
    <hyperlink ref="A35" location="'1010(2)b-D2'!A1" display="1010(2)b"/>
    <hyperlink ref="A42" location="'1018(2)'!A1" display="1018(2)"/>
    <hyperlink ref="A43" location="'1018(5)-0.4'!A1" display="1018(5)"/>
    <hyperlink ref="A44" location="'1018(5)-0.6X0.3'!A1" display="1018(5)"/>
    <hyperlink ref="A53" location="'1027(1)'!A1" display="1027(1)"/>
    <hyperlink ref="A59" location="'1046(1)a1'!A1" display="1046(1)a1"/>
    <hyperlink ref="A57" location="'1043(1)'!A1" display="1043(1)"/>
    <hyperlink ref="A88" location="a.1!A1" display="a.1"/>
    <hyperlink ref="A40" location="'1017(3)b'!A1" display="1017(3)b"/>
    <hyperlink ref="A49" location="'1032(1)a'!A1" display="1032(1)a"/>
    <hyperlink ref="A48" location="'1032(1)a_wall'!A1" display="1032(1)a"/>
    <hyperlink ref="A46" location="'1030(1)'!A1" display="1030(1)"/>
    <hyperlink ref="A38" location="'1013(2)b1'!A1" display="1013(2)b1"/>
    <hyperlink ref="A29" location="'1005(1)'!A1" display="1005(1)"/>
    <hyperlink ref="A73" location="'1103(1)'!A1" display="1103(1)"/>
    <hyperlink ref="A30" location="'1005(1)'!A1" display="1005(1)"/>
    <hyperlink ref="A50" location="'1032(1)b'!A1" display="1032(1)b"/>
    <hyperlink ref="A89" location="a.2!A1" display="a.2"/>
    <hyperlink ref="A31" location="'1005(1)'!A1" display="1005(1)"/>
    <hyperlink ref="A90" location="a.3!A1" display="a.3"/>
    <hyperlink ref="A22" location="'1002(4)Plumbing fixture'!A1" display="'1002(4)Plumbing fixture'!A1"/>
    <hyperlink ref="A27" location="'1004'!A1" display="'1004'!A1"/>
    <hyperlink ref="A51" location="'1032(1)c'!A1" display="1032(1)c"/>
    <hyperlink ref="A37" location="'1013(2)a1'!A1" display="1013(2)a1"/>
    <hyperlink ref="A67" location="'1101(1)b1'!A1" display="1101(1)b1"/>
    <hyperlink ref="A68" location="'1101(1)b2'!A1" display="1101(1)b2"/>
    <hyperlink ref="A74" location="'1101(3)'!A1" display="1101(3)"/>
    <hyperlink ref="A75" location="'1101(4)'!A1" display="1101(4)"/>
    <hyperlink ref="A78" location="'1101(16)'!A1" display="1101(16)"/>
    <hyperlink ref="A84" location="'2HP acu'!A1" display="2HP_acu"/>
    <hyperlink ref="A85" location="'2HP acu'!A1" display="2HP_acu"/>
    <hyperlink ref="A77" location="'1101(15)'!A1" display="1101(15)"/>
    <hyperlink ref="A76" location="'1101(5)'!A1" display="1101(5)"/>
    <hyperlink ref="A81" location="'1200(5)b'!A1" display="1200(5)b"/>
    <hyperlink ref="A62" location="'1100(6)a'!A1" display="1100(6)a"/>
    <hyperlink ref="A63" location="'1100(6)b'!A1" display="1100(6)b"/>
    <hyperlink ref="A64" location="'1100(6)c'!A1" display="1100(6)c"/>
    <hyperlink ref="A80" location="'1111(9)'!A1" display="1111(8)"/>
    <hyperlink ref="A65" location="'1100(7)a3'!A1" display="1100(7)a4"/>
    <hyperlink ref="A69" location="'1101(2)b3'!A1" display="1101(2)b3"/>
    <hyperlink ref="A70" location="'1101(2)b4'!A1" display="1101(2)b4"/>
    <hyperlink ref="A71" location="'1101(2)b5'!A1" display="1101(2)b5"/>
    <hyperlink ref="A66" location="'1100(10)'!A1" display="1100(10)"/>
    <hyperlink ref="A32" location="'1005(1)'!A1" display="1005(1)"/>
    <hyperlink ref="A72" location="'1102(1)'!A1" display="1102(1)"/>
    <hyperlink ref="A79" location="'1111(9)'!A1" display="1111(8)"/>
  </hyperlinks>
  <pageMargins left="0.23622047244094491" right="0.23622047244094491" top="0.74803149606299213" bottom="0.74803149606299213" header="0.31496062992125984" footer="0.31496062992125984"/>
  <pageSetup paperSize="14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DETAILED COST</vt:lpstr>
      <vt:lpstr>'DETAILED COST'!Print_Area</vt:lpstr>
      <vt:lpstr>'DETAILED COST'!Print_Titles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Regine Borjal</dc:creator>
  <cp:lastModifiedBy>Regine Borjal</cp:lastModifiedBy>
  <cp:lastPrinted>2024-09-01T09:11:20Z</cp:lastPrinted>
  <dcterms:created xsi:type="dcterms:W3CDTF">2024-09-01T09:10:48Z</dcterms:created>
  <dcterms:modified xsi:type="dcterms:W3CDTF">2024-09-01T12:33:13Z</dcterms:modified>
</cp:coreProperties>
</file>